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令和5年6月" sheetId="1" r:id="rId1"/>
    <sheet name="令和5年7月" sheetId="2" r:id="rId2"/>
    <sheet name="令和5年8月" sheetId="3" r:id="rId3"/>
    <sheet name="令和5年9月" sheetId="4" r:id="rId4"/>
    <sheet name="令和5年10月" sheetId="5" r:id="rId5"/>
  </sheets>
  <definedNames>
    <definedName name="_xlnm.Print_Area" localSheetId="4">'令和5年10月'!$A$1:$H$95</definedName>
    <definedName name="_xlnm.Print_Area" localSheetId="0">'令和5年6月'!$A$1:$H$95</definedName>
    <definedName name="_xlnm.Print_Area" localSheetId="1">'令和5年7月'!$A$1:$H$11</definedName>
    <definedName name="_xlnm.Print_Area" localSheetId="3">'令和5年9月'!$A$1:$H$11</definedName>
  </definedNames>
  <calcPr calcMode="manual" fullCalcOnLoad="1"/>
</workbook>
</file>

<file path=xl/sharedStrings.xml><?xml version="1.0" encoding="utf-8"?>
<sst xmlns="http://schemas.openxmlformats.org/spreadsheetml/2006/main" count="690" uniqueCount="155">
  <si>
    <t>ジェオスミンの正式名は、(4S,4aS,8aR)-オクタヒドロ-4,8a-ジメチルナフタレン-4a(2H)-オールです。</t>
  </si>
  <si>
    <t>2-メチルイソボルネオールの正式名は、1,2,7,7-テトラメチルビシクロ[2.2.1]ヘプタン-2-オールです。</t>
  </si>
  <si>
    <t>検査しない場合は「－」と表示します。</t>
  </si>
  <si>
    <t>農薬類の目標値は、各農薬の検出値と目標値の比の総和で、単位はありません。</t>
  </si>
  <si>
    <t>水質検査計画に基づく水質検査結果</t>
  </si>
  <si>
    <t>№</t>
  </si>
  <si>
    <t>浄水場</t>
  </si>
  <si>
    <t>備考</t>
  </si>
  <si>
    <t>種別</t>
  </si>
  <si>
    <t>検査項目</t>
  </si>
  <si>
    <t>単位</t>
  </si>
  <si>
    <t>目標値等</t>
  </si>
  <si>
    <t>水温</t>
  </si>
  <si>
    <t>℃</t>
  </si>
  <si>
    <t>－</t>
  </si>
  <si>
    <t>水質基準項目</t>
  </si>
  <si>
    <t>基準値</t>
  </si>
  <si>
    <t>一般細菌</t>
  </si>
  <si>
    <t>CFU/mL</t>
  </si>
  <si>
    <t>大腸菌</t>
  </si>
  <si>
    <t>検出されないこと</t>
  </si>
  <si>
    <t>カドミウム及びその化合物</t>
  </si>
  <si>
    <t>－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</si>
  <si>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</si>
  <si>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</si>
  <si>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</si>
  <si>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</si>
  <si>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</si>
  <si>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</si>
  <si>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亜硝酸態窒素</t>
  </si>
  <si>
    <t>mg/L</t>
  </si>
  <si>
    <t>硝酸態窒素及び亜硝酸態窒素</t>
  </si>
  <si>
    <t>フッ素及びその化合物</t>
  </si>
  <si>
    <t>ホウ素及びその化合物</t>
  </si>
  <si>
    <t>四塩化炭素</t>
  </si>
  <si>
    <t>1,4-ジオキサン</t>
  </si>
  <si>
    <t>シス-1,2-ジクロロエチレン　　　　　　及びトランス-1,2-ジクロロエチレン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</si>
  <si>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</si>
  <si>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</si>
  <si>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</si>
  <si>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</si>
  <si>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</si>
  <si>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</si>
  <si>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</si>
  <si>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</si>
  <si>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</si>
  <si>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</si>
  <si>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</si>
  <si>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</si>
  <si>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</si>
  <si>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</si>
  <si>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</si>
  <si>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</si>
  <si>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</si>
  <si>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</si>
  <si>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</si>
  <si>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</si>
  <si>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</si>
  <si>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</si>
  <si>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カルシウム、マグネシウム等（硬度）</t>
  </si>
  <si>
    <t>蒸発残留物</t>
  </si>
  <si>
    <t>陰イオン界面活性剤</t>
  </si>
  <si>
    <t>ジェオスミン</t>
  </si>
  <si>
    <t>2-メチルイソボルネオール</t>
  </si>
  <si>
    <t>非イオン界面活性剤</t>
  </si>
  <si>
    <t>フェノール類</t>
  </si>
  <si>
    <t>有機物（全有機炭素(TOC)の量）</t>
  </si>
  <si>
    <t>ｐＨ値</t>
  </si>
  <si>
    <t>5.8～8.6</t>
  </si>
  <si>
    <t>味</t>
  </si>
  <si>
    <t>異常でないこと</t>
  </si>
  <si>
    <t>臭気</t>
  </si>
  <si>
    <t>色度</t>
  </si>
  <si>
    <t>度</t>
  </si>
  <si>
    <t>濁度</t>
  </si>
  <si>
    <t>水質管理目標設定項目</t>
  </si>
  <si>
    <t>目標値</t>
  </si>
  <si>
    <t>アンチモン及びその化合物</t>
  </si>
  <si>
    <t>ウラン及びその化合物</t>
  </si>
  <si>
    <t>ニッケル及びその化合物</t>
  </si>
  <si>
    <t>1,2-ジクロロエタン</t>
  </si>
  <si>
    <t>トルエン</t>
  </si>
  <si>
    <t>フタル酸ジ（2-エチルヘキシル）</t>
  </si>
  <si>
    <t>ジクロロアセトニトリル</t>
  </si>
  <si>
    <t>抱水クロラール</t>
  </si>
  <si>
    <t>農薬類</t>
  </si>
  <si>
    <t>残留塩素</t>
  </si>
  <si>
    <t>遊離炭酸</t>
  </si>
  <si>
    <t>1,1,1-トリクロロエタン</t>
  </si>
  <si>
    <r>
      <t>メチル-</t>
    </r>
    <r>
      <rPr>
        <i/>
        <sz val="10"/>
        <rFont val="ＭＳ 明朝"/>
        <family val="1"/>
      </rPr>
      <t>t</t>
    </r>
    <r>
      <rPr>
        <sz val="10"/>
        <rFont val="ＭＳ 明朝"/>
        <family val="1"/>
      </rPr>
      <t>-ブチルエーテル</t>
    </r>
  </si>
  <si>
    <t>臭気強度</t>
  </si>
  <si>
    <t>TON</t>
  </si>
  <si>
    <t>腐食性（ランゲリア指数）</t>
  </si>
  <si>
    <t>従属栄養細菌</t>
  </si>
  <si>
    <t>1,1-ジクロロエチレン</t>
  </si>
  <si>
    <t>その他の水質検査項目</t>
  </si>
  <si>
    <t>アンモニア態窒素</t>
  </si>
  <si>
    <t>硫酸イオン</t>
  </si>
  <si>
    <t>溶存鉄</t>
  </si>
  <si>
    <t>溶存マンガン</t>
  </si>
  <si>
    <t>検査結果が検出限界を下回る場合は、検出限界を数値で示し、「○○未満」と表示します。</t>
  </si>
  <si>
    <t>(西新町浄水場）</t>
  </si>
  <si>
    <t>西新町浄水場</t>
  </si>
  <si>
    <r>
      <t xml:space="preserve">浄水
</t>
    </r>
    <r>
      <rPr>
        <sz val="8"/>
        <rFont val="ＭＳ 明朝"/>
        <family val="1"/>
      </rPr>
      <t>(浄水池)</t>
    </r>
  </si>
  <si>
    <t>亜塩素酸</t>
  </si>
  <si>
    <t>個/mL</t>
  </si>
  <si>
    <t>原水
篠山川系</t>
  </si>
  <si>
    <t>目標値の比の和</t>
  </si>
  <si>
    <t>-1程度以上とし0に近づける</t>
  </si>
  <si>
    <t>目標値等（浄水）</t>
  </si>
  <si>
    <t>有機物等（過マンガン酸カリウム消費量）</t>
  </si>
  <si>
    <t>生物化学的酸素要求量（BOD)</t>
  </si>
  <si>
    <t>浮遊物質量（SS)</t>
  </si>
  <si>
    <t>過塩素酸</t>
  </si>
  <si>
    <t>N-ニトロソジメチルアミン</t>
  </si>
  <si>
    <t>100mL中</t>
  </si>
  <si>
    <t>－</t>
  </si>
  <si>
    <t>ペルフルオロオクタンスルホン酸(PFOS)及びペルフルオロオクタン酸(PFOA)</t>
  </si>
  <si>
    <t xml:space="preserve"> </t>
  </si>
  <si>
    <t>浄水場の水質（令和5年9月）</t>
  </si>
  <si>
    <t>浄水場の水質（令和5年10月）</t>
  </si>
  <si>
    <t>浄水場の水質（令和5年8月）</t>
  </si>
  <si>
    <t>浄水場の水質（令和5年7月）</t>
  </si>
  <si>
    <t>浄水場の水質（令和5年6月）</t>
  </si>
  <si>
    <t>不検出</t>
  </si>
  <si>
    <t>異常なし</t>
  </si>
  <si>
    <t>0.0003未満</t>
  </si>
  <si>
    <t>0.00005未満</t>
  </si>
  <si>
    <t>0.001未満</t>
  </si>
  <si>
    <t>0.002未満</t>
  </si>
  <si>
    <t>0.004未満</t>
  </si>
  <si>
    <t>0.1未満</t>
  </si>
  <si>
    <t>0.0002未満</t>
  </si>
  <si>
    <t>0.005未満</t>
  </si>
  <si>
    <t>0.008未満</t>
  </si>
  <si>
    <t>0.01未満</t>
  </si>
  <si>
    <t>0.03未満</t>
  </si>
  <si>
    <t>0.02未満</t>
  </si>
  <si>
    <t>0.000001未満</t>
  </si>
  <si>
    <t>0.0005未満</t>
  </si>
  <si>
    <t>1未満</t>
  </si>
  <si>
    <t>0.06未満</t>
  </si>
  <si>
    <t>0.001未満</t>
  </si>
  <si>
    <t>0.000005未満</t>
  </si>
  <si>
    <t>0.000005未満</t>
  </si>
  <si>
    <t>0.000001未満</t>
  </si>
  <si>
    <t>検出</t>
  </si>
  <si>
    <t>藻臭</t>
  </si>
  <si>
    <t>0.0004未満</t>
  </si>
  <si>
    <t>0.05未満</t>
  </si>
  <si>
    <t>0.5未満</t>
  </si>
  <si>
    <t>0.000005未満</t>
  </si>
  <si>
    <t>0.00005未満</t>
  </si>
  <si>
    <t>0.000001未満</t>
  </si>
  <si>
    <t>0.05未満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</si>
</sst>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0.00_ "/>
    <numFmt numFmtId="180" formatCode="0.0_);[Red]\(0.0\)"/>
    <numFmt numFmtId="181" formatCode="0.00000_ "/>
    <numFmt numFmtId="182" formatCode="0.0000_ "/>
    <numFmt numFmtId="183" formatCode="0.00_);[Red]\(0.00\)"/>
    <numFmt numFmtId="184" formatCode="0.000_ "/>
    <numFmt numFmtId="185" formatCode="0.0000_);[Red]\(0.0000\)"/>
    <numFmt numFmtId="186" formatCode="0.000_);[Red]\(0.000\)"/>
    <numFmt numFmtId="187" formatCode="0_ "/>
    <numFmt numFmtId="188" formatCode="0.00000_);[Red]\(0.00000\)"/>
    <numFmt numFmtId="189" formatCode="0.000000_);[Red]\(0.000000\)"/>
    <numFmt numFmtId="190" formatCode="0.0_ "/>
    <numFmt numFmtId="191" formatCode="#,##0_ "/>
    <numFmt numFmtId="192" formatCode="0.000000_ "/>
    <numFmt numFmtId="193" formatCode="[$-411]ggge&quot;年&quot;m&quot;月&quot;d&quot;日&quot;;@"/>
    <numFmt numFmtId="194" formatCode="#,##0;\-#,##0;&quot;-&quot;"/>
    <numFmt numFmtId="195" formatCode="0.0_);\(0.0\)"/>
    <numFmt numFmtId="196" formatCode="h:mm;@"/>
    <numFmt numFmtId="197" formatCode="#,##0;[Red]#,##0"/>
    <numFmt numFmtId="198" formatCode="#,##0.000_);[Red]\(#,##0.000\)"/>
    <numFmt numFmtId="199" formatCode="0.0"/>
    <numFmt numFmtId="200" formatCode="#,##0_);\(#,##0\)"/>
    <numFmt numFmtId="201" formatCode="0_);\(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0.000"/>
    <numFmt numFmtId="206" formatCode="0.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明朝"/>
      <family val="1"/>
    </font>
    <font>
      <sz val="8"/>
      <name val="ＭＳ 明朝"/>
      <family val="1"/>
    </font>
    <font>
      <i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83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179" fontId="3" fillId="0" borderId="13" xfId="0" applyNumberFormat="1" applyFont="1" applyFill="1" applyBorder="1" applyAlignment="1">
      <alignment horizontal="center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4" fontId="3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wrapText="1"/>
    </xf>
    <xf numFmtId="183" fontId="3" fillId="0" borderId="13" xfId="0" applyNumberFormat="1" applyFont="1" applyFill="1" applyBorder="1" applyAlignment="1">
      <alignment vertical="center" shrinkToFit="1"/>
    </xf>
    <xf numFmtId="182" fontId="3" fillId="0" borderId="13" xfId="0" applyNumberFormat="1" applyFont="1" applyFill="1" applyBorder="1" applyAlignment="1">
      <alignment vertical="center" shrinkToFit="1"/>
    </xf>
    <xf numFmtId="190" fontId="3" fillId="0" borderId="13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190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shrinkToFit="1"/>
    </xf>
    <xf numFmtId="185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33" borderId="13" xfId="0" applyNumberFormat="1" applyFont="1" applyFill="1" applyBorder="1" applyAlignment="1">
      <alignment horizontal="right" vertical="center" shrinkToFit="1"/>
    </xf>
    <xf numFmtId="179" fontId="3" fillId="33" borderId="15" xfId="0" applyNumberFormat="1" applyFont="1" applyFill="1" applyBorder="1" applyAlignment="1">
      <alignment horizontal="right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7" xfId="0" applyNumberFormat="1" applyFont="1" applyFill="1" applyBorder="1" applyAlignment="1" quotePrefix="1">
      <alignment vertical="center" wrapText="1"/>
    </xf>
    <xf numFmtId="0" fontId="3" fillId="0" borderId="13" xfId="0" applyFont="1" applyFill="1" applyBorder="1" applyAlignment="1">
      <alignment vertical="center" wrapText="1" shrinkToFit="1"/>
    </xf>
    <xf numFmtId="199" fontId="3" fillId="0" borderId="13" xfId="0" applyNumberFormat="1" applyFont="1" applyFill="1" applyBorder="1" applyAlignment="1">
      <alignment horizontal="right" vertical="center" shrinkToFit="1"/>
    </xf>
    <xf numFmtId="2" fontId="3" fillId="0" borderId="13" xfId="0" applyNumberFormat="1" applyFont="1" applyFill="1" applyBorder="1" applyAlignment="1">
      <alignment horizontal="right" vertical="center" shrinkToFit="1"/>
    </xf>
    <xf numFmtId="199" fontId="3" fillId="0" borderId="13" xfId="0" applyNumberFormat="1" applyFont="1" applyFill="1" applyBorder="1" applyAlignment="1">
      <alignment horizontal="center" vertical="center" shrinkToFit="1"/>
    </xf>
    <xf numFmtId="0" fontId="3" fillId="34" borderId="13" xfId="0" applyNumberFormat="1" applyFont="1" applyFill="1" applyBorder="1" applyAlignment="1">
      <alignment vertical="center" shrinkToFit="1"/>
    </xf>
    <xf numFmtId="0" fontId="3" fillId="34" borderId="1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 shrinkToFit="1"/>
    </xf>
    <xf numFmtId="199" fontId="3" fillId="0" borderId="13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83" fontId="3" fillId="0" borderId="13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2" fontId="3" fillId="0" borderId="13" xfId="0" applyNumberFormat="1" applyFont="1" applyBorder="1" applyAlignment="1">
      <alignment horizontal="right" vertical="center" shrinkToFit="1"/>
    </xf>
    <xf numFmtId="190" fontId="3" fillId="0" borderId="13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vertical="center" wrapText="1"/>
    </xf>
    <xf numFmtId="183" fontId="3" fillId="0" borderId="13" xfId="0" applyNumberFormat="1" applyFont="1" applyBorder="1" applyAlignment="1">
      <alignment vertical="center" shrinkToFit="1"/>
    </xf>
    <xf numFmtId="182" fontId="3" fillId="0" borderId="13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>
      <alignment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99" fontId="3" fillId="0" borderId="1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 quotePrefix="1">
      <alignment vertical="center" wrapText="1"/>
    </xf>
    <xf numFmtId="0" fontId="3" fillId="0" borderId="13" xfId="0" applyFont="1" applyBorder="1" applyAlignment="1">
      <alignment vertical="center" wrapText="1" shrinkToFit="1"/>
    </xf>
    <xf numFmtId="0" fontId="3" fillId="34" borderId="13" xfId="0" applyFont="1" applyFill="1" applyBorder="1" applyAlignment="1">
      <alignment vertical="center" shrinkToFit="1"/>
    </xf>
    <xf numFmtId="0" fontId="3" fillId="34" borderId="13" xfId="0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84" fontId="3" fillId="0" borderId="13" xfId="0" applyNumberFormat="1" applyFont="1" applyBorder="1" applyAlignment="1">
      <alignment horizontal="center" vertical="center" shrinkToFit="1"/>
    </xf>
    <xf numFmtId="185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205" fontId="3" fillId="0" borderId="13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57421875" style="1" customWidth="1"/>
    <col min="2" max="2" width="27.421875" style="1" customWidth="1"/>
    <col min="3" max="3" width="9.421875" style="3" customWidth="1"/>
    <col min="4" max="6" width="12.57421875" style="1" customWidth="1"/>
    <col min="7" max="7" width="9.00390625" style="2" customWidth="1"/>
    <col min="8" max="16384" width="9.00390625" style="1" customWidth="1"/>
  </cols>
  <sheetData>
    <row r="1" spans="1:5" ht="12" customHeight="1">
      <c r="A1" s="109" t="s">
        <v>4</v>
      </c>
      <c r="B1" s="109"/>
      <c r="C1" s="110" t="s">
        <v>101</v>
      </c>
      <c r="D1" s="110"/>
      <c r="E1" s="110"/>
    </row>
    <row r="2" spans="1:6" ht="12" customHeight="1">
      <c r="A2" s="5"/>
      <c r="B2" s="6"/>
      <c r="C2" s="110"/>
      <c r="D2" s="110"/>
      <c r="E2" s="110"/>
      <c r="F2" s="6"/>
    </row>
    <row r="3" spans="1:2" ht="12" customHeight="1">
      <c r="A3" s="111" t="s">
        <v>123</v>
      </c>
      <c r="B3" s="111"/>
    </row>
    <row r="4" spans="1:9" ht="12" customHeight="1">
      <c r="A4" s="112" t="s">
        <v>5</v>
      </c>
      <c r="B4" s="113" t="s">
        <v>6</v>
      </c>
      <c r="C4" s="114"/>
      <c r="D4" s="115"/>
      <c r="E4" s="113" t="s">
        <v>102</v>
      </c>
      <c r="F4" s="115"/>
      <c r="G4" s="116" t="s">
        <v>7</v>
      </c>
      <c r="H4" s="2"/>
      <c r="I4" s="2"/>
    </row>
    <row r="5" spans="1:9" ht="12" customHeight="1">
      <c r="A5" s="112"/>
      <c r="B5" s="119" t="s">
        <v>8</v>
      </c>
      <c r="C5" s="120"/>
      <c r="D5" s="121"/>
      <c r="E5" s="122" t="s">
        <v>106</v>
      </c>
      <c r="F5" s="122" t="s">
        <v>103</v>
      </c>
      <c r="G5" s="117"/>
      <c r="H5" s="2"/>
      <c r="I5" s="2"/>
    </row>
    <row r="6" spans="1:9" ht="12" customHeight="1">
      <c r="A6" s="43"/>
      <c r="B6" s="7" t="s">
        <v>9</v>
      </c>
      <c r="C6" s="8" t="s">
        <v>10</v>
      </c>
      <c r="D6" s="17" t="s">
        <v>109</v>
      </c>
      <c r="E6" s="123"/>
      <c r="F6" s="123"/>
      <c r="G6" s="118"/>
      <c r="H6" s="44"/>
      <c r="I6" s="44"/>
    </row>
    <row r="7" spans="1:9" ht="12" customHeight="1">
      <c r="A7" s="9"/>
      <c r="B7" s="10" t="s">
        <v>12</v>
      </c>
      <c r="C7" s="8" t="s">
        <v>13</v>
      </c>
      <c r="D7" s="11" t="s">
        <v>14</v>
      </c>
      <c r="E7" s="33">
        <v>20.8</v>
      </c>
      <c r="F7" s="53">
        <v>20.9</v>
      </c>
      <c r="G7" s="12"/>
      <c r="H7" s="2"/>
      <c r="I7" s="2"/>
    </row>
    <row r="8" spans="1:9" ht="13.5" customHeight="1">
      <c r="A8" s="13"/>
      <c r="B8" s="14" t="s">
        <v>15</v>
      </c>
      <c r="C8" s="8" t="s">
        <v>10</v>
      </c>
      <c r="D8" s="50" t="s">
        <v>16</v>
      </c>
      <c r="E8" s="48"/>
      <c r="F8" s="48"/>
      <c r="G8" s="12"/>
      <c r="H8" s="2"/>
      <c r="I8" s="2"/>
    </row>
    <row r="9" spans="1:9" ht="13.5" customHeight="1">
      <c r="A9" s="15">
        <v>1</v>
      </c>
      <c r="B9" s="16" t="s">
        <v>17</v>
      </c>
      <c r="C9" s="17" t="s">
        <v>18</v>
      </c>
      <c r="D9" s="45">
        <v>100</v>
      </c>
      <c r="E9" s="33">
        <v>860</v>
      </c>
      <c r="F9" s="33">
        <v>0</v>
      </c>
      <c r="G9" s="16"/>
      <c r="H9" s="2"/>
      <c r="I9" s="2"/>
    </row>
    <row r="10" spans="1:9" ht="13.5" customHeight="1">
      <c r="A10" s="15">
        <f>A9+1</f>
        <v>2</v>
      </c>
      <c r="B10" s="16" t="s">
        <v>19</v>
      </c>
      <c r="C10" s="17" t="s">
        <v>115</v>
      </c>
      <c r="D10" s="46" t="s">
        <v>20</v>
      </c>
      <c r="E10" s="33" t="s">
        <v>146</v>
      </c>
      <c r="F10" s="33" t="s">
        <v>124</v>
      </c>
      <c r="G10" s="16"/>
      <c r="H10" s="2"/>
      <c r="I10" s="2"/>
    </row>
    <row r="11" spans="1:9" ht="13.5" customHeight="1">
      <c r="A11" s="15">
        <f aca="true" t="shared" si="0" ref="A11:A59">A10+1</f>
        <v>3</v>
      </c>
      <c r="B11" s="16" t="s">
        <v>21</v>
      </c>
      <c r="C11" s="20" t="s">
        <v>30</v>
      </c>
      <c r="D11" s="38">
        <v>0.003</v>
      </c>
      <c r="E11" s="33" t="s">
        <v>126</v>
      </c>
      <c r="F11" s="33" t="s">
        <v>126</v>
      </c>
      <c r="G11" s="16"/>
      <c r="H11" s="2"/>
      <c r="I11" s="2"/>
    </row>
    <row r="12" spans="1:9" ht="13.5" customHeight="1">
      <c r="A12" s="15">
        <f t="shared" si="0"/>
        <v>4</v>
      </c>
      <c r="B12" s="16" t="s">
        <v>23</v>
      </c>
      <c r="C12" s="20" t="s">
        <v>30</v>
      </c>
      <c r="D12" s="38">
        <v>0.0005</v>
      </c>
      <c r="E12" s="33" t="s">
        <v>127</v>
      </c>
      <c r="F12" s="33" t="s">
        <v>127</v>
      </c>
      <c r="G12" s="16"/>
      <c r="H12" s="2"/>
      <c r="I12" s="2"/>
    </row>
    <row r="13" spans="1:9" ht="13.5" customHeight="1">
      <c r="A13" s="15">
        <f t="shared" si="0"/>
        <v>5</v>
      </c>
      <c r="B13" s="16" t="s">
        <v>24</v>
      </c>
      <c r="C13" s="20" t="s">
        <v>30</v>
      </c>
      <c r="D13" s="38">
        <v>0.01</v>
      </c>
      <c r="E13" s="33" t="s">
        <v>128</v>
      </c>
      <c r="F13" s="33" t="s">
        <v>128</v>
      </c>
      <c r="G13" s="16"/>
      <c r="H13" s="2"/>
      <c r="I13" s="2"/>
    </row>
    <row r="14" spans="1:9" ht="13.5" customHeight="1">
      <c r="A14" s="15">
        <f t="shared" si="0"/>
        <v>6</v>
      </c>
      <c r="B14" s="16" t="s">
        <v>25</v>
      </c>
      <c r="C14" s="20" t="s">
        <v>30</v>
      </c>
      <c r="D14" s="33">
        <v>0.01</v>
      </c>
      <c r="E14" s="33" t="s">
        <v>128</v>
      </c>
      <c r="F14" s="33" t="s">
        <v>128</v>
      </c>
      <c r="G14" s="16"/>
      <c r="H14" s="2"/>
      <c r="I14" s="2"/>
    </row>
    <row r="15" spans="1:9" ht="13.5" customHeight="1">
      <c r="A15" s="15">
        <f t="shared" si="0"/>
        <v>7</v>
      </c>
      <c r="B15" s="16" t="s">
        <v>26</v>
      </c>
      <c r="C15" s="20" t="s">
        <v>30</v>
      </c>
      <c r="D15" s="38">
        <v>0.01</v>
      </c>
      <c r="E15" s="33" t="s">
        <v>128</v>
      </c>
      <c r="F15" s="33" t="s">
        <v>128</v>
      </c>
      <c r="G15" s="16"/>
      <c r="H15" s="2"/>
      <c r="I15" s="2"/>
    </row>
    <row r="16" spans="1:9" ht="13.5" customHeight="1">
      <c r="A16" s="15">
        <f t="shared" si="0"/>
        <v>8</v>
      </c>
      <c r="B16" s="16" t="s">
        <v>27</v>
      </c>
      <c r="C16" s="20" t="s">
        <v>30</v>
      </c>
      <c r="D16" s="38">
        <v>0.02</v>
      </c>
      <c r="E16" s="33" t="s">
        <v>129</v>
      </c>
      <c r="F16" s="33" t="s">
        <v>129</v>
      </c>
      <c r="G16" s="16"/>
      <c r="H16" s="2"/>
      <c r="I16" s="2"/>
    </row>
    <row r="17" spans="1:9" ht="13.5" customHeight="1">
      <c r="A17" s="15">
        <f t="shared" si="0"/>
        <v>9</v>
      </c>
      <c r="B17" s="16" t="s">
        <v>29</v>
      </c>
      <c r="C17" s="20" t="s">
        <v>30</v>
      </c>
      <c r="D17" s="38">
        <v>0.04</v>
      </c>
      <c r="E17" s="33" t="s">
        <v>130</v>
      </c>
      <c r="F17" s="33" t="s">
        <v>130</v>
      </c>
      <c r="G17" s="16"/>
      <c r="H17" s="2"/>
      <c r="I17" s="2"/>
    </row>
    <row r="18" spans="1:9" ht="13.5" customHeight="1">
      <c r="A18" s="15">
        <f t="shared" si="0"/>
        <v>10</v>
      </c>
      <c r="B18" s="16" t="s">
        <v>28</v>
      </c>
      <c r="C18" s="20" t="s">
        <v>30</v>
      </c>
      <c r="D18" s="38">
        <v>0.01</v>
      </c>
      <c r="E18" s="33" t="s">
        <v>128</v>
      </c>
      <c r="F18" s="33" t="s">
        <v>128</v>
      </c>
      <c r="G18" s="16"/>
      <c r="H18" s="2"/>
      <c r="I18" s="2"/>
    </row>
    <row r="19" spans="1:9" ht="13.5" customHeight="1">
      <c r="A19" s="15">
        <f t="shared" si="0"/>
        <v>11</v>
      </c>
      <c r="B19" s="21" t="s">
        <v>31</v>
      </c>
      <c r="C19" s="20" t="s">
        <v>30</v>
      </c>
      <c r="D19" s="33">
        <v>10</v>
      </c>
      <c r="E19" s="33">
        <v>0.35</v>
      </c>
      <c r="F19" s="54">
        <v>0.44</v>
      </c>
      <c r="G19" s="16"/>
      <c r="H19" s="2"/>
      <c r="I19" s="2"/>
    </row>
    <row r="20" spans="1:9" ht="13.5" customHeight="1">
      <c r="A20" s="15">
        <f t="shared" si="0"/>
        <v>12</v>
      </c>
      <c r="B20" s="16" t="s">
        <v>32</v>
      </c>
      <c r="C20" s="20" t="s">
        <v>30</v>
      </c>
      <c r="D20" s="38">
        <v>0.8</v>
      </c>
      <c r="E20" s="54">
        <v>0.08</v>
      </c>
      <c r="F20" s="33">
        <v>0.06</v>
      </c>
      <c r="G20" s="16"/>
      <c r="H20" s="2"/>
      <c r="I20" s="2"/>
    </row>
    <row r="21" spans="1:9" ht="13.5" customHeight="1">
      <c r="A21" s="15">
        <f t="shared" si="0"/>
        <v>13</v>
      </c>
      <c r="B21" s="16" t="s">
        <v>33</v>
      </c>
      <c r="C21" s="20" t="s">
        <v>30</v>
      </c>
      <c r="D21" s="28">
        <v>1</v>
      </c>
      <c r="E21" s="33" t="s">
        <v>131</v>
      </c>
      <c r="F21" s="33" t="s">
        <v>131</v>
      </c>
      <c r="G21" s="16"/>
      <c r="H21" s="2"/>
      <c r="I21" s="2"/>
    </row>
    <row r="22" spans="1:9" ht="13.5" customHeight="1">
      <c r="A22" s="15">
        <f t="shared" si="0"/>
        <v>14</v>
      </c>
      <c r="B22" s="16" t="s">
        <v>34</v>
      </c>
      <c r="C22" s="20" t="s">
        <v>30</v>
      </c>
      <c r="D22" s="38">
        <v>0.002</v>
      </c>
      <c r="E22" s="33" t="s">
        <v>132</v>
      </c>
      <c r="F22" s="33" t="s">
        <v>132</v>
      </c>
      <c r="G22" s="16"/>
      <c r="H22" s="2"/>
      <c r="I22" s="2"/>
    </row>
    <row r="23" spans="1:9" ht="13.5" customHeight="1">
      <c r="A23" s="15">
        <f t="shared" si="0"/>
        <v>15</v>
      </c>
      <c r="B23" s="16" t="s">
        <v>35</v>
      </c>
      <c r="C23" s="20" t="s">
        <v>30</v>
      </c>
      <c r="D23" s="38">
        <v>0.05</v>
      </c>
      <c r="E23" s="33" t="s">
        <v>133</v>
      </c>
      <c r="F23" s="33" t="s">
        <v>133</v>
      </c>
      <c r="G23" s="16"/>
      <c r="H23" s="2"/>
      <c r="I23" s="2"/>
    </row>
    <row r="24" spans="1:9" ht="22.5" customHeight="1">
      <c r="A24" s="15">
        <f t="shared" si="0"/>
        <v>16</v>
      </c>
      <c r="B24" s="25" t="s">
        <v>36</v>
      </c>
      <c r="C24" s="20" t="s">
        <v>30</v>
      </c>
      <c r="D24" s="38">
        <v>0.04</v>
      </c>
      <c r="E24" s="33" t="s">
        <v>129</v>
      </c>
      <c r="F24" s="33" t="s">
        <v>129</v>
      </c>
      <c r="G24" s="16"/>
      <c r="H24" s="2"/>
      <c r="I24" s="2"/>
    </row>
    <row r="25" spans="1:9" ht="13.5" customHeight="1">
      <c r="A25" s="15">
        <f t="shared" si="0"/>
        <v>17</v>
      </c>
      <c r="B25" s="16" t="s">
        <v>37</v>
      </c>
      <c r="C25" s="20" t="s">
        <v>30</v>
      </c>
      <c r="D25" s="38">
        <v>0.02</v>
      </c>
      <c r="E25" s="33" t="s">
        <v>128</v>
      </c>
      <c r="F25" s="33" t="s">
        <v>128</v>
      </c>
      <c r="G25" s="16"/>
      <c r="H25" s="2"/>
      <c r="I25" s="2"/>
    </row>
    <row r="26" spans="1:9" ht="13.5" customHeight="1">
      <c r="A26" s="15">
        <f t="shared" si="0"/>
        <v>18</v>
      </c>
      <c r="B26" s="16" t="s">
        <v>38</v>
      </c>
      <c r="C26" s="20" t="s">
        <v>30</v>
      </c>
      <c r="D26" s="38">
        <v>0.01</v>
      </c>
      <c r="E26" s="33" t="s">
        <v>128</v>
      </c>
      <c r="F26" s="33" t="s">
        <v>128</v>
      </c>
      <c r="G26" s="16"/>
      <c r="H26" s="2"/>
      <c r="I26" s="2"/>
    </row>
    <row r="27" spans="1:9" ht="13.5" customHeight="1">
      <c r="A27" s="15">
        <f t="shared" si="0"/>
        <v>19</v>
      </c>
      <c r="B27" s="16" t="s">
        <v>39</v>
      </c>
      <c r="C27" s="20" t="s">
        <v>30</v>
      </c>
      <c r="D27" s="38">
        <v>0.01</v>
      </c>
      <c r="E27" s="33" t="s">
        <v>128</v>
      </c>
      <c r="F27" s="33" t="s">
        <v>128</v>
      </c>
      <c r="G27" s="16"/>
      <c r="H27" s="2"/>
      <c r="I27" s="2"/>
    </row>
    <row r="28" spans="1:9" ht="13.5" customHeight="1">
      <c r="A28" s="15">
        <f t="shared" si="0"/>
        <v>20</v>
      </c>
      <c r="B28" s="16" t="s">
        <v>40</v>
      </c>
      <c r="C28" s="20" t="s">
        <v>30</v>
      </c>
      <c r="D28" s="38">
        <v>0.01</v>
      </c>
      <c r="E28" s="33" t="s">
        <v>128</v>
      </c>
      <c r="F28" s="33" t="s">
        <v>128</v>
      </c>
      <c r="G28" s="16"/>
      <c r="H28" s="2"/>
      <c r="I28" s="2"/>
    </row>
    <row r="29" spans="1:9" ht="13.5" customHeight="1">
      <c r="A29" s="15">
        <f t="shared" si="0"/>
        <v>21</v>
      </c>
      <c r="B29" s="26" t="s">
        <v>41</v>
      </c>
      <c r="C29" s="20" t="s">
        <v>30</v>
      </c>
      <c r="D29" s="38">
        <v>0.6</v>
      </c>
      <c r="E29" s="30" t="s">
        <v>22</v>
      </c>
      <c r="F29" s="33">
        <v>0.06</v>
      </c>
      <c r="G29" s="16"/>
      <c r="H29" s="2"/>
      <c r="I29" s="2"/>
    </row>
    <row r="30" spans="1:9" ht="13.5" customHeight="1">
      <c r="A30" s="15">
        <f t="shared" si="0"/>
        <v>22</v>
      </c>
      <c r="B30" s="16" t="s">
        <v>42</v>
      </c>
      <c r="C30" s="20" t="s">
        <v>30</v>
      </c>
      <c r="D30" s="38">
        <v>0.02</v>
      </c>
      <c r="E30" s="30" t="s">
        <v>22</v>
      </c>
      <c r="F30" s="33" t="s">
        <v>129</v>
      </c>
      <c r="G30" s="16"/>
      <c r="H30" s="2"/>
      <c r="I30" s="2"/>
    </row>
    <row r="31" spans="1:9" ht="13.5" customHeight="1">
      <c r="A31" s="15">
        <f t="shared" si="0"/>
        <v>23</v>
      </c>
      <c r="B31" s="16" t="s">
        <v>43</v>
      </c>
      <c r="C31" s="20" t="s">
        <v>30</v>
      </c>
      <c r="D31" s="38">
        <v>0.06</v>
      </c>
      <c r="E31" s="30" t="s">
        <v>22</v>
      </c>
      <c r="F31" s="108">
        <v>0.01</v>
      </c>
      <c r="G31" s="16"/>
      <c r="H31" s="2"/>
      <c r="I31" s="2"/>
    </row>
    <row r="32" spans="1:15" ht="13.5" customHeight="1">
      <c r="A32" s="15">
        <f t="shared" si="0"/>
        <v>24</v>
      </c>
      <c r="B32" s="16" t="s">
        <v>44</v>
      </c>
      <c r="C32" s="20" t="s">
        <v>30</v>
      </c>
      <c r="D32" s="38">
        <v>0.03</v>
      </c>
      <c r="E32" s="30" t="s">
        <v>22</v>
      </c>
      <c r="F32" s="33">
        <v>0.006</v>
      </c>
      <c r="G32" s="16"/>
      <c r="H32" s="2"/>
      <c r="I32" s="2"/>
      <c r="O32" s="5"/>
    </row>
    <row r="33" spans="1:9" ht="13.5" customHeight="1">
      <c r="A33" s="15">
        <f t="shared" si="0"/>
        <v>25</v>
      </c>
      <c r="B33" s="16" t="s">
        <v>45</v>
      </c>
      <c r="C33" s="20" t="s">
        <v>30</v>
      </c>
      <c r="D33" s="33">
        <v>0.1</v>
      </c>
      <c r="E33" s="30" t="s">
        <v>22</v>
      </c>
      <c r="F33" s="33" t="s">
        <v>128</v>
      </c>
      <c r="G33" s="16"/>
      <c r="H33" s="2"/>
      <c r="I33" s="2"/>
    </row>
    <row r="34" spans="1:9" ht="13.5" customHeight="1">
      <c r="A34" s="15">
        <f t="shared" si="0"/>
        <v>26</v>
      </c>
      <c r="B34" s="16" t="s">
        <v>46</v>
      </c>
      <c r="C34" s="20" t="s">
        <v>30</v>
      </c>
      <c r="D34" s="38">
        <v>0.01</v>
      </c>
      <c r="E34" s="30" t="s">
        <v>22</v>
      </c>
      <c r="F34" s="33" t="s">
        <v>128</v>
      </c>
      <c r="G34" s="16"/>
      <c r="H34" s="2"/>
      <c r="I34" s="2"/>
    </row>
    <row r="35" spans="1:9" ht="13.5" customHeight="1">
      <c r="A35" s="15">
        <f t="shared" si="0"/>
        <v>27</v>
      </c>
      <c r="B35" s="16" t="s">
        <v>47</v>
      </c>
      <c r="C35" s="20" t="s">
        <v>30</v>
      </c>
      <c r="D35" s="38">
        <v>0.1</v>
      </c>
      <c r="E35" s="30" t="s">
        <v>22</v>
      </c>
      <c r="F35" s="33">
        <v>0.014</v>
      </c>
      <c r="G35" s="16"/>
      <c r="H35" s="2"/>
      <c r="I35" s="2"/>
    </row>
    <row r="36" spans="1:9" ht="13.5" customHeight="1">
      <c r="A36" s="15">
        <f t="shared" si="0"/>
        <v>28</v>
      </c>
      <c r="B36" s="16" t="s">
        <v>48</v>
      </c>
      <c r="C36" s="20" t="s">
        <v>30</v>
      </c>
      <c r="D36" s="38">
        <v>0.03</v>
      </c>
      <c r="E36" s="30" t="s">
        <v>22</v>
      </c>
      <c r="F36" s="33">
        <v>0.005</v>
      </c>
      <c r="G36" s="16"/>
      <c r="H36" s="2"/>
      <c r="I36" s="2"/>
    </row>
    <row r="37" spans="1:9" ht="13.5" customHeight="1">
      <c r="A37" s="15">
        <f t="shared" si="0"/>
        <v>29</v>
      </c>
      <c r="B37" s="16" t="s">
        <v>49</v>
      </c>
      <c r="C37" s="20" t="s">
        <v>30</v>
      </c>
      <c r="D37" s="38">
        <v>0.03</v>
      </c>
      <c r="E37" s="30" t="s">
        <v>22</v>
      </c>
      <c r="F37" s="33">
        <v>0.004</v>
      </c>
      <c r="G37" s="16"/>
      <c r="H37" s="2"/>
      <c r="I37" s="2"/>
    </row>
    <row r="38" spans="1:9" ht="13.5" customHeight="1">
      <c r="A38" s="15">
        <f t="shared" si="0"/>
        <v>30</v>
      </c>
      <c r="B38" s="16" t="s">
        <v>50</v>
      </c>
      <c r="C38" s="20" t="s">
        <v>30</v>
      </c>
      <c r="D38" s="38">
        <v>0.09</v>
      </c>
      <c r="E38" s="30" t="s">
        <v>22</v>
      </c>
      <c r="F38" s="33" t="s">
        <v>128</v>
      </c>
      <c r="G38" s="16"/>
      <c r="H38" s="2"/>
      <c r="I38" s="2"/>
    </row>
    <row r="39" spans="1:9" ht="13.5" customHeight="1">
      <c r="A39" s="15">
        <f t="shared" si="0"/>
        <v>31</v>
      </c>
      <c r="B39" s="16" t="s">
        <v>51</v>
      </c>
      <c r="C39" s="20" t="s">
        <v>30</v>
      </c>
      <c r="D39" s="38">
        <v>0.08</v>
      </c>
      <c r="E39" s="30" t="s">
        <v>22</v>
      </c>
      <c r="F39" s="33" t="s">
        <v>134</v>
      </c>
      <c r="G39" s="16"/>
      <c r="H39" s="2"/>
      <c r="I39" s="2"/>
    </row>
    <row r="40" spans="1:9" ht="13.5" customHeight="1">
      <c r="A40" s="15">
        <f t="shared" si="0"/>
        <v>32</v>
      </c>
      <c r="B40" s="16" t="s">
        <v>52</v>
      </c>
      <c r="C40" s="20" t="s">
        <v>30</v>
      </c>
      <c r="D40" s="28">
        <v>1</v>
      </c>
      <c r="E40" s="33">
        <v>0.02</v>
      </c>
      <c r="F40" s="33" t="s">
        <v>135</v>
      </c>
      <c r="G40" s="16"/>
      <c r="H40" s="2"/>
      <c r="I40" s="2"/>
    </row>
    <row r="41" spans="1:9" ht="13.5" customHeight="1">
      <c r="A41" s="15">
        <f t="shared" si="0"/>
        <v>33</v>
      </c>
      <c r="B41" s="27" t="s">
        <v>53</v>
      </c>
      <c r="C41" s="20" t="s">
        <v>30</v>
      </c>
      <c r="D41" s="33">
        <v>0.2</v>
      </c>
      <c r="E41" s="33">
        <v>0.21</v>
      </c>
      <c r="F41" s="33">
        <v>0.02</v>
      </c>
      <c r="G41" s="16"/>
      <c r="H41" s="2"/>
      <c r="I41" s="2"/>
    </row>
    <row r="42" spans="1:9" ht="13.5" customHeight="1">
      <c r="A42" s="15">
        <f t="shared" si="0"/>
        <v>34</v>
      </c>
      <c r="B42" s="16" t="s">
        <v>54</v>
      </c>
      <c r="C42" s="20" t="s">
        <v>30</v>
      </c>
      <c r="D42" s="38">
        <v>0.3</v>
      </c>
      <c r="E42" s="54">
        <v>0.94</v>
      </c>
      <c r="F42" s="33" t="s">
        <v>136</v>
      </c>
      <c r="G42" s="16"/>
      <c r="H42" s="2"/>
      <c r="I42" s="2"/>
    </row>
    <row r="43" spans="1:9" ht="13.5" customHeight="1">
      <c r="A43" s="15">
        <f t="shared" si="0"/>
        <v>35</v>
      </c>
      <c r="B43" s="16" t="s">
        <v>55</v>
      </c>
      <c r="C43" s="20" t="s">
        <v>30</v>
      </c>
      <c r="D43" s="28">
        <v>1</v>
      </c>
      <c r="E43" s="33">
        <v>0.01</v>
      </c>
      <c r="F43" s="33" t="s">
        <v>135</v>
      </c>
      <c r="G43" s="16"/>
      <c r="H43" s="2"/>
      <c r="I43" s="2"/>
    </row>
    <row r="44" spans="1:9" ht="13.5" customHeight="1">
      <c r="A44" s="15">
        <f t="shared" si="0"/>
        <v>36</v>
      </c>
      <c r="B44" s="16" t="s">
        <v>56</v>
      </c>
      <c r="C44" s="20" t="s">
        <v>30</v>
      </c>
      <c r="D44" s="38">
        <v>200</v>
      </c>
      <c r="E44" s="53">
        <v>5.2</v>
      </c>
      <c r="F44" s="33">
        <v>6.6</v>
      </c>
      <c r="G44" s="16"/>
      <c r="H44" s="2"/>
      <c r="I44" s="2"/>
    </row>
    <row r="45" spans="1:9" ht="13.5" customHeight="1">
      <c r="A45" s="15">
        <f t="shared" si="0"/>
        <v>37</v>
      </c>
      <c r="B45" s="21" t="s">
        <v>57</v>
      </c>
      <c r="C45" s="20" t="s">
        <v>30</v>
      </c>
      <c r="D45" s="33">
        <v>0.05</v>
      </c>
      <c r="E45" s="54">
        <v>0.22</v>
      </c>
      <c r="F45" s="33" t="s">
        <v>133</v>
      </c>
      <c r="G45" s="16"/>
      <c r="H45" s="2"/>
      <c r="I45" s="2"/>
    </row>
    <row r="46" spans="1:9" ht="13.5" customHeight="1">
      <c r="A46" s="15">
        <f t="shared" si="0"/>
        <v>38</v>
      </c>
      <c r="B46" s="21" t="s">
        <v>58</v>
      </c>
      <c r="C46" s="20" t="s">
        <v>30</v>
      </c>
      <c r="D46" s="18">
        <v>200</v>
      </c>
      <c r="E46" s="33">
        <v>4.6</v>
      </c>
      <c r="F46" s="33">
        <v>8.8</v>
      </c>
      <c r="G46" s="16"/>
      <c r="H46" s="2"/>
      <c r="I46" s="2"/>
    </row>
    <row r="47" spans="1:9" ht="13.5" customHeight="1">
      <c r="A47" s="15">
        <f t="shared" si="0"/>
        <v>39</v>
      </c>
      <c r="B47" s="16" t="s">
        <v>59</v>
      </c>
      <c r="C47" s="20" t="s">
        <v>30</v>
      </c>
      <c r="D47" s="18">
        <v>300</v>
      </c>
      <c r="E47" s="33">
        <v>37</v>
      </c>
      <c r="F47" s="33">
        <v>28</v>
      </c>
      <c r="G47" s="16"/>
      <c r="H47" s="2"/>
      <c r="I47" s="2"/>
    </row>
    <row r="48" spans="1:9" ht="13.5" customHeight="1">
      <c r="A48" s="15">
        <f t="shared" si="0"/>
        <v>40</v>
      </c>
      <c r="B48" s="16" t="s">
        <v>60</v>
      </c>
      <c r="C48" s="20" t="s">
        <v>30</v>
      </c>
      <c r="D48" s="18">
        <v>500</v>
      </c>
      <c r="E48" s="33">
        <v>84</v>
      </c>
      <c r="F48" s="33">
        <v>62</v>
      </c>
      <c r="G48" s="16"/>
      <c r="H48" s="2"/>
      <c r="I48" s="2"/>
    </row>
    <row r="49" spans="1:9" ht="13.5" customHeight="1">
      <c r="A49" s="15">
        <f t="shared" si="0"/>
        <v>41</v>
      </c>
      <c r="B49" s="16" t="s">
        <v>61</v>
      </c>
      <c r="C49" s="20" t="s">
        <v>30</v>
      </c>
      <c r="D49" s="33">
        <v>0.2</v>
      </c>
      <c r="E49" s="33" t="s">
        <v>137</v>
      </c>
      <c r="F49" s="33" t="s">
        <v>137</v>
      </c>
      <c r="G49" s="16"/>
      <c r="H49" s="2"/>
      <c r="I49" s="2"/>
    </row>
    <row r="50" spans="1:9" ht="13.5" customHeight="1">
      <c r="A50" s="15">
        <f t="shared" si="0"/>
        <v>42</v>
      </c>
      <c r="B50" s="16" t="s">
        <v>62</v>
      </c>
      <c r="C50" s="20" t="s">
        <v>30</v>
      </c>
      <c r="D50" s="33">
        <v>1E-05</v>
      </c>
      <c r="E50" s="33" t="s">
        <v>138</v>
      </c>
      <c r="F50" s="33">
        <v>2E-06</v>
      </c>
      <c r="G50" s="16"/>
      <c r="H50" s="2"/>
      <c r="I50" s="2"/>
    </row>
    <row r="51" spans="1:9" ht="13.5" customHeight="1">
      <c r="A51" s="15">
        <f t="shared" si="0"/>
        <v>43</v>
      </c>
      <c r="B51" s="16" t="s">
        <v>63</v>
      </c>
      <c r="C51" s="20" t="s">
        <v>30</v>
      </c>
      <c r="D51" s="33">
        <v>1E-05</v>
      </c>
      <c r="E51" s="33" t="s">
        <v>138</v>
      </c>
      <c r="F51" s="33" t="s">
        <v>138</v>
      </c>
      <c r="G51" s="16"/>
      <c r="H51" s="2"/>
      <c r="I51" s="2"/>
    </row>
    <row r="52" spans="1:9" ht="13.5" customHeight="1">
      <c r="A52" s="15">
        <f t="shared" si="0"/>
        <v>44</v>
      </c>
      <c r="B52" s="16" t="s">
        <v>64</v>
      </c>
      <c r="C52" s="20" t="s">
        <v>30</v>
      </c>
      <c r="D52" s="33">
        <v>0.02</v>
      </c>
      <c r="E52" s="33" t="s">
        <v>133</v>
      </c>
      <c r="F52" s="33" t="s">
        <v>133</v>
      </c>
      <c r="G52" s="16"/>
      <c r="H52" s="2"/>
      <c r="I52" s="2"/>
    </row>
    <row r="53" spans="1:9" ht="13.5" customHeight="1">
      <c r="A53" s="15">
        <f t="shared" si="0"/>
        <v>45</v>
      </c>
      <c r="B53" s="16" t="s">
        <v>65</v>
      </c>
      <c r="C53" s="20" t="s">
        <v>30</v>
      </c>
      <c r="D53" s="33">
        <v>0.005</v>
      </c>
      <c r="E53" s="33" t="s">
        <v>139</v>
      </c>
      <c r="F53" s="33" t="s">
        <v>139</v>
      </c>
      <c r="G53" s="16"/>
      <c r="H53" s="2"/>
      <c r="I53" s="2"/>
    </row>
    <row r="54" spans="1:9" ht="13.5" customHeight="1">
      <c r="A54" s="15">
        <f t="shared" si="0"/>
        <v>46</v>
      </c>
      <c r="B54" s="16" t="s">
        <v>66</v>
      </c>
      <c r="C54" s="20" t="s">
        <v>30</v>
      </c>
      <c r="D54" s="18">
        <v>3</v>
      </c>
      <c r="E54" s="33">
        <v>1.1</v>
      </c>
      <c r="F54" s="33">
        <v>0.5</v>
      </c>
      <c r="G54" s="16"/>
      <c r="H54" s="2"/>
      <c r="I54" s="2"/>
    </row>
    <row r="55" spans="1:9" ht="13.5" customHeight="1">
      <c r="A55" s="15">
        <f t="shared" si="0"/>
        <v>47</v>
      </c>
      <c r="B55" s="29" t="s">
        <v>67</v>
      </c>
      <c r="C55" s="22"/>
      <c r="D55" s="23" t="s">
        <v>68</v>
      </c>
      <c r="E55" s="33">
        <v>7.19</v>
      </c>
      <c r="F55" s="54">
        <v>7.27</v>
      </c>
      <c r="G55" s="16"/>
      <c r="H55" s="2"/>
      <c r="I55" s="2"/>
    </row>
    <row r="56" spans="1:9" ht="13.5" customHeight="1">
      <c r="A56" s="15">
        <f t="shared" si="0"/>
        <v>48</v>
      </c>
      <c r="B56" s="16" t="s">
        <v>69</v>
      </c>
      <c r="C56" s="17"/>
      <c r="D56" s="38" t="s">
        <v>70</v>
      </c>
      <c r="E56" s="30" t="s">
        <v>22</v>
      </c>
      <c r="F56" s="33" t="s">
        <v>125</v>
      </c>
      <c r="G56" s="16"/>
      <c r="H56" s="2"/>
      <c r="I56" s="2"/>
    </row>
    <row r="57" spans="1:9" ht="13.5" customHeight="1">
      <c r="A57" s="15">
        <f t="shared" si="0"/>
        <v>49</v>
      </c>
      <c r="B57" s="16" t="s">
        <v>71</v>
      </c>
      <c r="C57" s="17"/>
      <c r="D57" s="38" t="s">
        <v>70</v>
      </c>
      <c r="E57" s="33" t="s">
        <v>147</v>
      </c>
      <c r="F57" s="33" t="s">
        <v>125</v>
      </c>
      <c r="G57" s="16"/>
      <c r="H57" s="2"/>
      <c r="I57" s="2"/>
    </row>
    <row r="58" spans="1:9" ht="13.5" customHeight="1">
      <c r="A58" s="15">
        <f t="shared" si="0"/>
        <v>50</v>
      </c>
      <c r="B58" s="16" t="s">
        <v>72</v>
      </c>
      <c r="C58" s="17" t="s">
        <v>73</v>
      </c>
      <c r="D58" s="18">
        <v>5</v>
      </c>
      <c r="E58" s="33">
        <v>16</v>
      </c>
      <c r="F58" s="33" t="s">
        <v>140</v>
      </c>
      <c r="G58" s="16"/>
      <c r="H58" s="2"/>
      <c r="I58" s="2"/>
    </row>
    <row r="59" spans="1:9" ht="13.5" customHeight="1">
      <c r="A59" s="15">
        <f t="shared" si="0"/>
        <v>51</v>
      </c>
      <c r="B59" s="16" t="s">
        <v>74</v>
      </c>
      <c r="C59" s="17" t="s">
        <v>73</v>
      </c>
      <c r="D59" s="18">
        <v>2</v>
      </c>
      <c r="E59" s="33">
        <v>11</v>
      </c>
      <c r="F59" s="33" t="s">
        <v>131</v>
      </c>
      <c r="G59" s="31"/>
      <c r="H59" s="2"/>
      <c r="I59" s="2"/>
    </row>
    <row r="60" spans="1:9" ht="13.5" customHeight="1">
      <c r="A60" s="13"/>
      <c r="B60" s="14" t="s">
        <v>75</v>
      </c>
      <c r="C60" s="8" t="s">
        <v>10</v>
      </c>
      <c r="D60" s="50" t="s">
        <v>76</v>
      </c>
      <c r="E60" s="49"/>
      <c r="F60" s="49"/>
      <c r="G60" s="32"/>
      <c r="H60" s="2"/>
      <c r="I60" s="2"/>
    </row>
    <row r="61" spans="1:9" ht="13.5" customHeight="1">
      <c r="A61" s="15">
        <v>1</v>
      </c>
      <c r="B61" s="16" t="s">
        <v>77</v>
      </c>
      <c r="C61" s="20" t="s">
        <v>30</v>
      </c>
      <c r="D61" s="21">
        <v>0.02</v>
      </c>
      <c r="E61" s="33" t="s">
        <v>129</v>
      </c>
      <c r="F61" s="30" t="s">
        <v>22</v>
      </c>
      <c r="G61" s="16"/>
      <c r="H61" s="2"/>
      <c r="I61" s="2"/>
    </row>
    <row r="62" spans="1:9" ht="13.5" customHeight="1">
      <c r="A62" s="15">
        <v>2</v>
      </c>
      <c r="B62" s="16" t="s">
        <v>78</v>
      </c>
      <c r="C62" s="20" t="s">
        <v>30</v>
      </c>
      <c r="D62" s="21">
        <v>0.002</v>
      </c>
      <c r="E62" s="33" t="s">
        <v>132</v>
      </c>
      <c r="F62" s="30" t="s">
        <v>22</v>
      </c>
      <c r="G62" s="16"/>
      <c r="H62" s="2"/>
      <c r="I62" s="2"/>
    </row>
    <row r="63" spans="1:9" ht="13.5" customHeight="1">
      <c r="A63" s="15">
        <v>3</v>
      </c>
      <c r="B63" s="16" t="s">
        <v>79</v>
      </c>
      <c r="C63" s="20" t="s">
        <v>30</v>
      </c>
      <c r="D63" s="21">
        <v>0.02</v>
      </c>
      <c r="E63" s="33" t="s">
        <v>128</v>
      </c>
      <c r="F63" s="30" t="s">
        <v>22</v>
      </c>
      <c r="G63" s="16"/>
      <c r="H63" s="2"/>
      <c r="I63" s="2"/>
    </row>
    <row r="64" spans="1:9" ht="13.5" customHeight="1">
      <c r="A64" s="15">
        <v>5</v>
      </c>
      <c r="B64" s="16" t="s">
        <v>80</v>
      </c>
      <c r="C64" s="20" t="s">
        <v>30</v>
      </c>
      <c r="D64" s="21">
        <v>0.004</v>
      </c>
      <c r="E64" s="33" t="s">
        <v>148</v>
      </c>
      <c r="F64" s="30" t="s">
        <v>22</v>
      </c>
      <c r="G64" s="16"/>
      <c r="H64" s="2"/>
      <c r="I64" s="2"/>
    </row>
    <row r="65" spans="1:9" ht="13.5" customHeight="1">
      <c r="A65" s="15">
        <v>8</v>
      </c>
      <c r="B65" s="16" t="s">
        <v>81</v>
      </c>
      <c r="C65" s="20" t="s">
        <v>30</v>
      </c>
      <c r="D65" s="21">
        <v>0.4</v>
      </c>
      <c r="E65" s="33" t="s">
        <v>137</v>
      </c>
      <c r="F65" s="30" t="s">
        <v>22</v>
      </c>
      <c r="G65" s="16"/>
      <c r="H65" s="2"/>
      <c r="I65" s="2"/>
    </row>
    <row r="66" spans="1:9" ht="13.5" customHeight="1">
      <c r="A66" s="15">
        <v>9</v>
      </c>
      <c r="B66" s="16" t="s">
        <v>82</v>
      </c>
      <c r="C66" s="20" t="s">
        <v>30</v>
      </c>
      <c r="D66" s="21">
        <v>0.08</v>
      </c>
      <c r="E66" s="33" t="s">
        <v>134</v>
      </c>
      <c r="F66" s="30" t="s">
        <v>22</v>
      </c>
      <c r="G66" s="16"/>
      <c r="H66" s="2"/>
      <c r="I66" s="2"/>
    </row>
    <row r="67" spans="1:9" ht="13.5" customHeight="1">
      <c r="A67" s="15">
        <v>10</v>
      </c>
      <c r="B67" s="16" t="s">
        <v>104</v>
      </c>
      <c r="C67" s="20" t="s">
        <v>30</v>
      </c>
      <c r="D67" s="21">
        <v>0.6</v>
      </c>
      <c r="E67" s="30" t="s">
        <v>22</v>
      </c>
      <c r="F67" s="33" t="s">
        <v>141</v>
      </c>
      <c r="G67" s="16"/>
      <c r="H67" s="2"/>
      <c r="I67" s="2"/>
    </row>
    <row r="68" spans="1:9" ht="13.5" customHeight="1">
      <c r="A68" s="15">
        <v>13</v>
      </c>
      <c r="B68" s="16" t="s">
        <v>83</v>
      </c>
      <c r="C68" s="20" t="s">
        <v>30</v>
      </c>
      <c r="D68" s="21">
        <v>0.01</v>
      </c>
      <c r="E68" s="30" t="s">
        <v>22</v>
      </c>
      <c r="F68" s="33" t="s">
        <v>142</v>
      </c>
      <c r="G68" s="16"/>
      <c r="H68" s="2"/>
      <c r="I68" s="2"/>
    </row>
    <row r="69" spans="1:9" ht="13.5" customHeight="1">
      <c r="A69" s="15">
        <v>14</v>
      </c>
      <c r="B69" s="16" t="s">
        <v>84</v>
      </c>
      <c r="C69" s="20" t="s">
        <v>30</v>
      </c>
      <c r="D69" s="21">
        <v>0.02</v>
      </c>
      <c r="E69" s="30" t="s">
        <v>22</v>
      </c>
      <c r="F69" s="33" t="s">
        <v>129</v>
      </c>
      <c r="G69" s="16"/>
      <c r="H69" s="2"/>
      <c r="I69" s="2"/>
    </row>
    <row r="70" spans="1:9" ht="13.5" customHeight="1">
      <c r="A70" s="15">
        <v>15</v>
      </c>
      <c r="B70" s="16" t="s">
        <v>85</v>
      </c>
      <c r="C70" s="20" t="s">
        <v>107</v>
      </c>
      <c r="D70" s="33">
        <v>1</v>
      </c>
      <c r="E70" s="30" t="s">
        <v>22</v>
      </c>
      <c r="F70" s="30" t="s">
        <v>22</v>
      </c>
      <c r="G70" s="16"/>
      <c r="H70" s="2"/>
      <c r="I70" s="2"/>
    </row>
    <row r="71" spans="1:9" ht="13.5" customHeight="1">
      <c r="A71" s="15">
        <v>16</v>
      </c>
      <c r="B71" s="16" t="s">
        <v>86</v>
      </c>
      <c r="C71" s="20" t="s">
        <v>30</v>
      </c>
      <c r="D71" s="21">
        <v>1</v>
      </c>
      <c r="E71" s="30" t="s">
        <v>22</v>
      </c>
      <c r="F71" s="55" t="s">
        <v>22</v>
      </c>
      <c r="G71" s="16"/>
      <c r="H71" s="2"/>
      <c r="I71" s="2"/>
    </row>
    <row r="72" spans="1:9" ht="13.5" customHeight="1">
      <c r="A72" s="15">
        <v>19</v>
      </c>
      <c r="B72" s="16" t="s">
        <v>87</v>
      </c>
      <c r="C72" s="20" t="s">
        <v>30</v>
      </c>
      <c r="D72" s="21">
        <v>20</v>
      </c>
      <c r="E72" s="33">
        <v>10</v>
      </c>
      <c r="F72" s="30" t="s">
        <v>22</v>
      </c>
      <c r="G72" s="16"/>
      <c r="H72" s="2"/>
      <c r="I72" s="2"/>
    </row>
    <row r="73" spans="1:9" ht="13.5" customHeight="1">
      <c r="A73" s="15">
        <v>20</v>
      </c>
      <c r="B73" s="16" t="s">
        <v>88</v>
      </c>
      <c r="C73" s="20" t="s">
        <v>30</v>
      </c>
      <c r="D73" s="21">
        <v>0.3</v>
      </c>
      <c r="E73" s="33" t="s">
        <v>136</v>
      </c>
      <c r="F73" s="30" t="s">
        <v>22</v>
      </c>
      <c r="G73" s="16"/>
      <c r="H73" s="2"/>
      <c r="I73" s="2"/>
    </row>
    <row r="74" spans="1:9" ht="13.5" customHeight="1">
      <c r="A74" s="15">
        <v>21</v>
      </c>
      <c r="B74" s="16" t="s">
        <v>89</v>
      </c>
      <c r="C74" s="20" t="s">
        <v>30</v>
      </c>
      <c r="D74" s="47">
        <v>0.02</v>
      </c>
      <c r="E74" s="33" t="s">
        <v>129</v>
      </c>
      <c r="F74" s="30" t="s">
        <v>22</v>
      </c>
      <c r="G74" s="16"/>
      <c r="H74" s="2"/>
      <c r="I74" s="2"/>
    </row>
    <row r="75" spans="1:9" ht="13.5" customHeight="1">
      <c r="A75" s="15">
        <v>22</v>
      </c>
      <c r="B75" s="32" t="s">
        <v>110</v>
      </c>
      <c r="C75" s="20" t="s">
        <v>30</v>
      </c>
      <c r="D75" s="47">
        <v>3</v>
      </c>
      <c r="E75" s="33">
        <v>7.3</v>
      </c>
      <c r="F75" s="30" t="s">
        <v>22</v>
      </c>
      <c r="G75" s="16"/>
      <c r="H75" s="2"/>
      <c r="I75" s="2"/>
    </row>
    <row r="76" spans="1:9" ht="13.5" customHeight="1">
      <c r="A76" s="15">
        <v>23</v>
      </c>
      <c r="B76" s="32" t="s">
        <v>90</v>
      </c>
      <c r="C76" s="17" t="s">
        <v>91</v>
      </c>
      <c r="D76" s="47">
        <v>3</v>
      </c>
      <c r="E76" s="33">
        <v>10</v>
      </c>
      <c r="F76" s="30" t="s">
        <v>22</v>
      </c>
      <c r="G76" s="16"/>
      <c r="H76" s="2"/>
      <c r="I76" s="2"/>
    </row>
    <row r="77" spans="1:9" ht="39.75" customHeight="1">
      <c r="A77" s="34">
        <v>27</v>
      </c>
      <c r="B77" s="31" t="s">
        <v>92</v>
      </c>
      <c r="C77" s="35"/>
      <c r="D77" s="51" t="s">
        <v>108</v>
      </c>
      <c r="E77" s="54">
        <v>-1.69</v>
      </c>
      <c r="F77" s="30" t="s">
        <v>22</v>
      </c>
      <c r="G77" s="31"/>
      <c r="H77" s="2"/>
      <c r="I77" s="2"/>
    </row>
    <row r="78" spans="1:9" ht="13.5" customHeight="1">
      <c r="A78" s="15">
        <v>28</v>
      </c>
      <c r="B78" s="16" t="s">
        <v>93</v>
      </c>
      <c r="C78" s="17" t="s">
        <v>105</v>
      </c>
      <c r="D78" s="21">
        <v>2000</v>
      </c>
      <c r="E78" s="30" t="s">
        <v>22</v>
      </c>
      <c r="F78" s="21">
        <v>0</v>
      </c>
      <c r="G78" s="32"/>
      <c r="H78" s="2"/>
      <c r="I78" s="2"/>
    </row>
    <row r="79" spans="1:9" ht="13.5" customHeight="1">
      <c r="A79" s="15">
        <v>29</v>
      </c>
      <c r="B79" s="16" t="s">
        <v>94</v>
      </c>
      <c r="C79" s="20" t="s">
        <v>30</v>
      </c>
      <c r="D79" s="21">
        <v>0.1</v>
      </c>
      <c r="E79" s="33" t="s">
        <v>128</v>
      </c>
      <c r="F79" s="30" t="s">
        <v>22</v>
      </c>
      <c r="G79" s="32"/>
      <c r="H79" s="2"/>
      <c r="I79" s="2"/>
    </row>
    <row r="80" spans="1:9" ht="47.25" customHeight="1">
      <c r="A80" s="8">
        <v>31</v>
      </c>
      <c r="B80" s="52" t="s">
        <v>117</v>
      </c>
      <c r="C80" s="20" t="s">
        <v>30</v>
      </c>
      <c r="D80" s="56">
        <v>5E-05</v>
      </c>
      <c r="E80" s="30" t="s">
        <v>143</v>
      </c>
      <c r="F80" s="33" t="s">
        <v>144</v>
      </c>
      <c r="G80" s="16"/>
      <c r="H80" s="2"/>
      <c r="I80" s="2"/>
    </row>
    <row r="81" spans="1:9" ht="13.5" customHeight="1">
      <c r="A81" s="13"/>
      <c r="B81" s="14" t="s">
        <v>95</v>
      </c>
      <c r="C81" s="8" t="s">
        <v>10</v>
      </c>
      <c r="D81" s="17" t="s">
        <v>11</v>
      </c>
      <c r="E81" s="124"/>
      <c r="F81" s="125"/>
      <c r="G81" s="126"/>
      <c r="H81" s="2"/>
      <c r="I81" s="2"/>
    </row>
    <row r="82" spans="1:9" ht="13.5" customHeight="1">
      <c r="A82" s="8"/>
      <c r="B82" s="16" t="s">
        <v>113</v>
      </c>
      <c r="C82" s="20" t="s">
        <v>30</v>
      </c>
      <c r="D82" s="22" t="s">
        <v>22</v>
      </c>
      <c r="E82" s="30" t="s">
        <v>116</v>
      </c>
      <c r="F82" s="57">
        <v>6E-05</v>
      </c>
      <c r="G82" s="16"/>
      <c r="H82" s="2"/>
      <c r="I82" s="2"/>
    </row>
    <row r="83" spans="1:9" ht="13.5" customHeight="1">
      <c r="A83" s="8"/>
      <c r="B83" s="16" t="s">
        <v>114</v>
      </c>
      <c r="C83" s="20" t="s">
        <v>30</v>
      </c>
      <c r="D83" s="22" t="s">
        <v>22</v>
      </c>
      <c r="E83" s="30" t="s">
        <v>116</v>
      </c>
      <c r="F83" s="57" t="s">
        <v>145</v>
      </c>
      <c r="G83" s="16"/>
      <c r="H83" s="2"/>
      <c r="I83" s="2"/>
    </row>
    <row r="84" spans="1:9" ht="13.5" customHeight="1">
      <c r="A84" s="37"/>
      <c r="B84" s="16" t="s">
        <v>96</v>
      </c>
      <c r="C84" s="20" t="s">
        <v>30</v>
      </c>
      <c r="D84" s="22" t="s">
        <v>22</v>
      </c>
      <c r="E84" s="33" t="s">
        <v>149</v>
      </c>
      <c r="F84" s="30" t="s">
        <v>22</v>
      </c>
      <c r="G84" s="16"/>
      <c r="H84" s="2"/>
      <c r="I84" s="2"/>
    </row>
    <row r="85" spans="1:9" ht="13.5" customHeight="1">
      <c r="A85" s="37"/>
      <c r="B85" s="16" t="s">
        <v>111</v>
      </c>
      <c r="C85" s="20" t="s">
        <v>30</v>
      </c>
      <c r="D85" s="22" t="s">
        <v>22</v>
      </c>
      <c r="E85" s="57" t="s">
        <v>150</v>
      </c>
      <c r="F85" s="30" t="s">
        <v>22</v>
      </c>
      <c r="G85" s="16"/>
      <c r="H85" s="2"/>
      <c r="I85" s="2"/>
    </row>
    <row r="86" spans="1:9" ht="13.5" customHeight="1">
      <c r="A86" s="37"/>
      <c r="B86" s="16" t="s">
        <v>112</v>
      </c>
      <c r="C86" s="20" t="s">
        <v>30</v>
      </c>
      <c r="D86" s="22" t="s">
        <v>22</v>
      </c>
      <c r="E86" s="56">
        <v>5</v>
      </c>
      <c r="F86" s="30" t="s">
        <v>22</v>
      </c>
      <c r="G86" s="16"/>
      <c r="H86" s="2"/>
      <c r="I86" s="2"/>
    </row>
    <row r="87" spans="1:6" ht="13.5" customHeight="1" hidden="1">
      <c r="A87" s="37">
        <v>42</v>
      </c>
      <c r="B87" s="15" t="s">
        <v>97</v>
      </c>
      <c r="C87" s="36" t="s">
        <v>22</v>
      </c>
      <c r="D87" s="36" t="s">
        <v>22</v>
      </c>
      <c r="E87" s="19" t="s">
        <v>22</v>
      </c>
      <c r="F87" s="19" t="s">
        <v>22</v>
      </c>
    </row>
    <row r="88" spans="1:6" ht="13.5" customHeight="1" hidden="1">
      <c r="A88" s="37">
        <v>43</v>
      </c>
      <c r="B88" s="15" t="s">
        <v>98</v>
      </c>
      <c r="C88" s="20" t="s">
        <v>22</v>
      </c>
      <c r="D88" s="19" t="s">
        <v>22</v>
      </c>
      <c r="E88" s="20" t="s">
        <v>22</v>
      </c>
      <c r="F88" s="19" t="s">
        <v>22</v>
      </c>
    </row>
    <row r="89" spans="1:6" ht="13.5" customHeight="1" hidden="1">
      <c r="A89" s="37">
        <v>44</v>
      </c>
      <c r="B89" s="15" t="s">
        <v>99</v>
      </c>
      <c r="C89" s="24" t="s">
        <v>22</v>
      </c>
      <c r="D89" s="19" t="s">
        <v>22</v>
      </c>
      <c r="E89" s="24" t="s">
        <v>22</v>
      </c>
      <c r="F89" s="19" t="s">
        <v>22</v>
      </c>
    </row>
    <row r="90" spans="1:6" ht="13.5" customHeight="1">
      <c r="A90" s="5"/>
      <c r="B90" s="4"/>
      <c r="C90" s="39"/>
      <c r="D90" s="40"/>
      <c r="E90" s="40"/>
      <c r="F90" s="39"/>
    </row>
    <row r="91" spans="1:2" ht="12" customHeight="1">
      <c r="A91" s="1">
        <v>1</v>
      </c>
      <c r="B91" s="1" t="s">
        <v>0</v>
      </c>
    </row>
    <row r="92" spans="1:2" ht="12" customHeight="1">
      <c r="A92" s="1">
        <v>2</v>
      </c>
      <c r="B92" s="1" t="s">
        <v>1</v>
      </c>
    </row>
    <row r="93" spans="1:2" ht="12">
      <c r="A93" s="1">
        <v>3</v>
      </c>
      <c r="B93" s="1" t="s">
        <v>100</v>
      </c>
    </row>
    <row r="94" spans="1:6" ht="12" customHeight="1">
      <c r="A94" s="1">
        <v>4</v>
      </c>
      <c r="B94" s="41" t="s">
        <v>2</v>
      </c>
      <c r="C94" s="42"/>
      <c r="D94" s="42"/>
      <c r="E94" s="42"/>
      <c r="F94" s="42"/>
    </row>
    <row r="95" spans="1:2" ht="12" customHeight="1">
      <c r="A95" s="1">
        <v>5</v>
      </c>
      <c r="B95" s="1" t="s">
        <v>3</v>
      </c>
    </row>
  </sheetData>
  <sheetProtection/>
  <mergeCells count="11">
    <mergeCell ref="G4:G6"/>
    <mergeCell ref="B5:D5"/>
    <mergeCell ref="E5:E6"/>
    <mergeCell ref="F5:F6"/>
    <mergeCell ref="E81:G81"/>
    <mergeCell ref="A1:B1"/>
    <mergeCell ref="C1:E2"/>
    <mergeCell ref="A3:B3"/>
    <mergeCell ref="A4:A5"/>
    <mergeCell ref="B4:D4"/>
    <mergeCell ref="E4:F4"/>
  </mergeCells>
  <printOptions/>
  <pageMargins left="1.02" right="0.7086614173228346" top="0.96" bottom="0.39" header="0.31496062992125984" footer="0.31496062992125984"/>
  <pageSetup fitToWidth="0" fitToHeight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57421875" style="58" customWidth="1"/>
    <col min="2" max="2" width="27.421875" style="58" customWidth="1"/>
    <col min="3" max="3" width="9.421875" style="61" customWidth="1"/>
    <col min="4" max="5" width="12.57421875" style="58" customWidth="1"/>
    <col min="6" max="6" width="9.00390625" style="59" customWidth="1"/>
    <col min="7" max="16384" width="9.00390625" style="58" customWidth="1"/>
  </cols>
  <sheetData>
    <row r="1" spans="1:4" ht="12" customHeight="1">
      <c r="A1" s="127" t="s">
        <v>4</v>
      </c>
      <c r="B1" s="127"/>
      <c r="C1" s="128" t="s">
        <v>101</v>
      </c>
      <c r="D1" s="128"/>
    </row>
    <row r="2" spans="2:5" ht="12" customHeight="1">
      <c r="B2" s="60"/>
      <c r="C2" s="128"/>
      <c r="D2" s="128"/>
      <c r="E2" s="60"/>
    </row>
    <row r="3" spans="1:2" ht="12" customHeight="1">
      <c r="A3" s="129" t="s">
        <v>122</v>
      </c>
      <c r="B3" s="129"/>
    </row>
    <row r="4" spans="1:8" ht="12" customHeight="1">
      <c r="A4" s="130" t="s">
        <v>5</v>
      </c>
      <c r="B4" s="131" t="s">
        <v>6</v>
      </c>
      <c r="C4" s="132"/>
      <c r="D4" s="133"/>
      <c r="E4" s="64"/>
      <c r="F4" s="134" t="s">
        <v>7</v>
      </c>
      <c r="G4" s="59"/>
      <c r="H4" s="59"/>
    </row>
    <row r="5" spans="1:8" ht="12" customHeight="1">
      <c r="A5" s="130"/>
      <c r="B5" s="137" t="s">
        <v>8</v>
      </c>
      <c r="C5" s="138"/>
      <c r="D5" s="139"/>
      <c r="E5" s="140" t="s">
        <v>103</v>
      </c>
      <c r="F5" s="135"/>
      <c r="G5" s="59"/>
      <c r="H5" s="59"/>
    </row>
    <row r="6" spans="1:8" ht="12" customHeight="1">
      <c r="A6" s="66"/>
      <c r="B6" s="65" t="s">
        <v>9</v>
      </c>
      <c r="C6" s="62" t="s">
        <v>10</v>
      </c>
      <c r="D6" s="67" t="s">
        <v>109</v>
      </c>
      <c r="E6" s="141"/>
      <c r="F6" s="136"/>
      <c r="G6" s="60" t="s">
        <v>118</v>
      </c>
      <c r="H6" s="60"/>
    </row>
    <row r="7" spans="1:8" ht="12" customHeight="1">
      <c r="A7" s="68"/>
      <c r="B7" s="69" t="s">
        <v>12</v>
      </c>
      <c r="C7" s="62" t="s">
        <v>13</v>
      </c>
      <c r="D7" s="70" t="s">
        <v>14</v>
      </c>
      <c r="E7" s="71">
        <v>28.3</v>
      </c>
      <c r="F7" s="72"/>
      <c r="G7" s="59"/>
      <c r="H7" s="59"/>
    </row>
    <row r="8" spans="1:8" ht="13.5" customHeight="1">
      <c r="A8" s="63"/>
      <c r="B8" s="73" t="s">
        <v>15</v>
      </c>
      <c r="C8" s="62" t="s">
        <v>10</v>
      </c>
      <c r="D8" s="74" t="s">
        <v>16</v>
      </c>
      <c r="E8" s="75"/>
      <c r="F8" s="72"/>
      <c r="G8" s="59"/>
      <c r="H8" s="59"/>
    </row>
    <row r="9" spans="1:8" ht="13.5" customHeight="1">
      <c r="A9" s="76">
        <v>42</v>
      </c>
      <c r="B9" s="77" t="s">
        <v>62</v>
      </c>
      <c r="C9" s="78" t="s">
        <v>30</v>
      </c>
      <c r="D9" s="79">
        <v>1E-05</v>
      </c>
      <c r="E9" s="79">
        <v>3E-06</v>
      </c>
      <c r="F9" s="77"/>
      <c r="G9" s="59"/>
      <c r="H9" s="59"/>
    </row>
    <row r="10" spans="1:2" ht="12" customHeight="1">
      <c r="A10" s="58">
        <v>1</v>
      </c>
      <c r="B10" s="58" t="s">
        <v>0</v>
      </c>
    </row>
    <row r="11" spans="1:2" ht="12">
      <c r="A11" s="58">
        <v>2</v>
      </c>
      <c r="B11" s="58" t="s">
        <v>100</v>
      </c>
    </row>
  </sheetData>
  <sheetProtection/>
  <mergeCells count="8">
    <mergeCell ref="A1:B1"/>
    <mergeCell ref="C1:D2"/>
    <mergeCell ref="A3:B3"/>
    <mergeCell ref="A4:A5"/>
    <mergeCell ref="B4:D4"/>
    <mergeCell ref="F4:F6"/>
    <mergeCell ref="B5:D5"/>
    <mergeCell ref="E5:E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57421875" style="58" customWidth="1"/>
    <col min="2" max="2" width="27.421875" style="58" customWidth="1"/>
    <col min="3" max="3" width="9.421875" style="61" customWidth="1"/>
    <col min="4" max="4" width="13.7109375" style="58" customWidth="1"/>
    <col min="5" max="5" width="11.7109375" style="58" customWidth="1"/>
    <col min="6" max="6" width="10.421875" style="59" customWidth="1"/>
    <col min="7" max="16384" width="9.00390625" style="58" customWidth="1"/>
  </cols>
  <sheetData>
    <row r="1" spans="1:4" ht="12" customHeight="1">
      <c r="A1" s="127" t="s">
        <v>4</v>
      </c>
      <c r="B1" s="127"/>
      <c r="C1" s="128" t="s">
        <v>101</v>
      </c>
      <c r="D1" s="128"/>
    </row>
    <row r="2" spans="2:5" ht="12" customHeight="1">
      <c r="B2" s="60"/>
      <c r="C2" s="128"/>
      <c r="D2" s="128"/>
      <c r="E2" s="60"/>
    </row>
    <row r="3" spans="1:2" ht="12" customHeight="1">
      <c r="A3" s="129" t="s">
        <v>121</v>
      </c>
      <c r="B3" s="129"/>
    </row>
    <row r="4" spans="1:8" ht="12" customHeight="1">
      <c r="A4" s="130" t="s">
        <v>5</v>
      </c>
      <c r="B4" s="131" t="s">
        <v>6</v>
      </c>
      <c r="C4" s="132"/>
      <c r="D4" s="133"/>
      <c r="E4" s="64"/>
      <c r="F4" s="134" t="s">
        <v>7</v>
      </c>
      <c r="G4" s="59"/>
      <c r="H4" s="59"/>
    </row>
    <row r="5" spans="1:8" ht="12" customHeight="1">
      <c r="A5" s="130"/>
      <c r="B5" s="137" t="s">
        <v>8</v>
      </c>
      <c r="C5" s="138"/>
      <c r="D5" s="139"/>
      <c r="E5" s="140" t="s">
        <v>103</v>
      </c>
      <c r="F5" s="135"/>
      <c r="G5" s="59"/>
      <c r="H5" s="59"/>
    </row>
    <row r="6" spans="1:8" ht="12" customHeight="1">
      <c r="A6" s="66"/>
      <c r="B6" s="65" t="s">
        <v>9</v>
      </c>
      <c r="C6" s="62" t="s">
        <v>10</v>
      </c>
      <c r="D6" s="67" t="s">
        <v>109</v>
      </c>
      <c r="E6" s="141"/>
      <c r="F6" s="136"/>
      <c r="G6" s="60" t="s">
        <v>118</v>
      </c>
      <c r="H6" s="60"/>
    </row>
    <row r="7" spans="1:8" ht="12" customHeight="1">
      <c r="A7" s="68"/>
      <c r="B7" s="69" t="s">
        <v>12</v>
      </c>
      <c r="C7" s="62" t="s">
        <v>13</v>
      </c>
      <c r="D7" s="70" t="s">
        <v>14</v>
      </c>
      <c r="E7" s="79">
        <v>29.5</v>
      </c>
      <c r="F7" s="72"/>
      <c r="G7" s="59"/>
      <c r="H7" s="59"/>
    </row>
    <row r="8" spans="1:8" ht="13.5" customHeight="1">
      <c r="A8" s="63"/>
      <c r="B8" s="73" t="s">
        <v>15</v>
      </c>
      <c r="C8" s="62" t="s">
        <v>10</v>
      </c>
      <c r="D8" s="74" t="s">
        <v>16</v>
      </c>
      <c r="E8" s="75"/>
      <c r="F8" s="72"/>
      <c r="G8" s="59"/>
      <c r="H8" s="59"/>
    </row>
    <row r="9" spans="1:8" ht="13.5" customHeight="1">
      <c r="A9" s="76">
        <v>42</v>
      </c>
      <c r="B9" s="77" t="s">
        <v>62</v>
      </c>
      <c r="C9" s="78" t="s">
        <v>30</v>
      </c>
      <c r="D9" s="79">
        <v>1E-05</v>
      </c>
      <c r="E9" s="79">
        <v>4E-06</v>
      </c>
      <c r="F9" s="77"/>
      <c r="G9" s="59"/>
      <c r="H9" s="59"/>
    </row>
    <row r="10" spans="1:2" ht="12" customHeight="1">
      <c r="A10" s="58">
        <v>1</v>
      </c>
      <c r="B10" s="58" t="s">
        <v>0</v>
      </c>
    </row>
    <row r="11" spans="1:2" ht="12">
      <c r="A11" s="58">
        <v>2</v>
      </c>
      <c r="B11" s="58" t="s">
        <v>100</v>
      </c>
    </row>
  </sheetData>
  <sheetProtection/>
  <mergeCells count="8">
    <mergeCell ref="A1:B1"/>
    <mergeCell ref="C1:D2"/>
    <mergeCell ref="A3:B3"/>
    <mergeCell ref="A4:A5"/>
    <mergeCell ref="B4:D4"/>
    <mergeCell ref="F4:F6"/>
    <mergeCell ref="B5:D5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57421875" style="58" customWidth="1"/>
    <col min="2" max="2" width="27.421875" style="58" customWidth="1"/>
    <col min="3" max="3" width="9.421875" style="61" customWidth="1"/>
    <col min="4" max="5" width="12.57421875" style="58" customWidth="1"/>
    <col min="6" max="6" width="9.00390625" style="59" customWidth="1"/>
    <col min="7" max="16384" width="9.00390625" style="58" customWidth="1"/>
  </cols>
  <sheetData>
    <row r="1" spans="1:4" ht="12" customHeight="1">
      <c r="A1" s="127" t="s">
        <v>4</v>
      </c>
      <c r="B1" s="127"/>
      <c r="C1" s="128" t="s">
        <v>101</v>
      </c>
      <c r="D1" s="128"/>
    </row>
    <row r="2" spans="2:5" ht="12" customHeight="1">
      <c r="B2" s="60"/>
      <c r="C2" s="128"/>
      <c r="D2" s="128"/>
      <c r="E2" s="60"/>
    </row>
    <row r="3" spans="1:2" ht="12" customHeight="1">
      <c r="A3" s="129" t="s">
        <v>119</v>
      </c>
      <c r="B3" s="129"/>
    </row>
    <row r="4" spans="1:8" ht="12" customHeight="1">
      <c r="A4" s="130" t="s">
        <v>5</v>
      </c>
      <c r="B4" s="131" t="s">
        <v>6</v>
      </c>
      <c r="C4" s="132"/>
      <c r="D4" s="133"/>
      <c r="E4" s="64"/>
      <c r="F4" s="134" t="s">
        <v>7</v>
      </c>
      <c r="G4" s="59"/>
      <c r="H4" s="59"/>
    </row>
    <row r="5" spans="1:8" ht="12" customHeight="1">
      <c r="A5" s="130"/>
      <c r="B5" s="137" t="s">
        <v>8</v>
      </c>
      <c r="C5" s="138"/>
      <c r="D5" s="139"/>
      <c r="E5" s="140" t="s">
        <v>103</v>
      </c>
      <c r="F5" s="135"/>
      <c r="G5" s="59"/>
      <c r="H5" s="59"/>
    </row>
    <row r="6" spans="1:8" ht="12" customHeight="1">
      <c r="A6" s="66"/>
      <c r="B6" s="65" t="s">
        <v>9</v>
      </c>
      <c r="C6" s="62" t="s">
        <v>10</v>
      </c>
      <c r="D6" s="67" t="s">
        <v>109</v>
      </c>
      <c r="E6" s="141"/>
      <c r="F6" s="136"/>
      <c r="G6" s="60" t="s">
        <v>118</v>
      </c>
      <c r="H6" s="60"/>
    </row>
    <row r="7" spans="1:8" ht="12" customHeight="1">
      <c r="A7" s="68"/>
      <c r="B7" s="69" t="s">
        <v>12</v>
      </c>
      <c r="C7" s="62" t="s">
        <v>13</v>
      </c>
      <c r="D7" s="70" t="s">
        <v>14</v>
      </c>
      <c r="E7" s="71">
        <v>28</v>
      </c>
      <c r="F7" s="72"/>
      <c r="G7" s="59"/>
      <c r="H7" s="59"/>
    </row>
    <row r="8" spans="1:8" ht="13.5" customHeight="1">
      <c r="A8" s="63"/>
      <c r="B8" s="73" t="s">
        <v>15</v>
      </c>
      <c r="C8" s="62" t="s">
        <v>10</v>
      </c>
      <c r="D8" s="74" t="s">
        <v>16</v>
      </c>
      <c r="E8" s="75"/>
      <c r="F8" s="72"/>
      <c r="G8" s="59"/>
      <c r="H8" s="59"/>
    </row>
    <row r="9" spans="1:8" ht="13.5" customHeight="1">
      <c r="A9" s="76">
        <v>42</v>
      </c>
      <c r="B9" s="77" t="s">
        <v>62</v>
      </c>
      <c r="C9" s="78" t="s">
        <v>30</v>
      </c>
      <c r="D9" s="79">
        <v>1E-05</v>
      </c>
      <c r="E9" s="79">
        <v>3E-06</v>
      </c>
      <c r="F9" s="77"/>
      <c r="G9" s="59"/>
      <c r="H9" s="59"/>
    </row>
    <row r="10" spans="1:2" ht="12" customHeight="1">
      <c r="A10" s="58">
        <v>1</v>
      </c>
      <c r="B10" s="58" t="s">
        <v>0</v>
      </c>
    </row>
    <row r="11" spans="1:2" ht="12">
      <c r="A11" s="58">
        <v>2</v>
      </c>
      <c r="B11" s="58" t="s">
        <v>100</v>
      </c>
    </row>
  </sheetData>
  <sheetProtection/>
  <mergeCells count="8">
    <mergeCell ref="A1:B1"/>
    <mergeCell ref="C1:D2"/>
    <mergeCell ref="A3:B3"/>
    <mergeCell ref="A4:A5"/>
    <mergeCell ref="B4:D4"/>
    <mergeCell ref="F4:F6"/>
    <mergeCell ref="B5:D5"/>
    <mergeCell ref="E5:E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57421875" style="58" customWidth="1"/>
    <col min="2" max="2" width="27.421875" style="58" customWidth="1"/>
    <col min="3" max="3" width="9.421875" style="61" customWidth="1"/>
    <col min="4" max="6" width="12.57421875" style="58" customWidth="1"/>
    <col min="7" max="7" width="9.00390625" style="59" customWidth="1"/>
    <col min="8" max="16384" width="9.00390625" style="58" customWidth="1"/>
  </cols>
  <sheetData>
    <row r="1" spans="1:5" ht="12" customHeight="1">
      <c r="A1" s="127" t="s">
        <v>4</v>
      </c>
      <c r="B1" s="127"/>
      <c r="C1" s="128" t="s">
        <v>101</v>
      </c>
      <c r="D1" s="128"/>
      <c r="E1" s="128"/>
    </row>
    <row r="2" spans="2:6" ht="12" customHeight="1">
      <c r="B2" s="60"/>
      <c r="C2" s="128"/>
      <c r="D2" s="128"/>
      <c r="E2" s="128"/>
      <c r="F2" s="60"/>
    </row>
    <row r="3" spans="1:2" ht="12" customHeight="1">
      <c r="A3" s="129" t="s">
        <v>120</v>
      </c>
      <c r="B3" s="129"/>
    </row>
    <row r="4" spans="1:9" ht="12" customHeight="1">
      <c r="A4" s="130" t="s">
        <v>5</v>
      </c>
      <c r="B4" s="131" t="s">
        <v>6</v>
      </c>
      <c r="C4" s="132"/>
      <c r="D4" s="133"/>
      <c r="E4" s="131" t="s">
        <v>102</v>
      </c>
      <c r="F4" s="133"/>
      <c r="G4" s="134" t="s">
        <v>7</v>
      </c>
      <c r="H4" s="59"/>
      <c r="I4" s="59"/>
    </row>
    <row r="5" spans="1:9" ht="12" customHeight="1">
      <c r="A5" s="130"/>
      <c r="B5" s="137" t="s">
        <v>8</v>
      </c>
      <c r="C5" s="138"/>
      <c r="D5" s="139"/>
      <c r="E5" s="140" t="s">
        <v>106</v>
      </c>
      <c r="F5" s="140" t="s">
        <v>103</v>
      </c>
      <c r="G5" s="135"/>
      <c r="H5" s="59"/>
      <c r="I5" s="59"/>
    </row>
    <row r="6" spans="1:9" ht="12" customHeight="1">
      <c r="A6" s="66"/>
      <c r="B6" s="65" t="s">
        <v>9</v>
      </c>
      <c r="C6" s="62" t="s">
        <v>10</v>
      </c>
      <c r="D6" s="67" t="s">
        <v>109</v>
      </c>
      <c r="E6" s="141"/>
      <c r="F6" s="141"/>
      <c r="G6" s="136"/>
      <c r="H6" s="60"/>
      <c r="I6" s="60"/>
    </row>
    <row r="7" spans="1:9" ht="12" customHeight="1">
      <c r="A7" s="68"/>
      <c r="B7" s="69" t="s">
        <v>12</v>
      </c>
      <c r="C7" s="62" t="s">
        <v>13</v>
      </c>
      <c r="D7" s="70" t="s">
        <v>14</v>
      </c>
      <c r="E7" s="79">
        <v>24.2</v>
      </c>
      <c r="F7" s="71">
        <v>24.2</v>
      </c>
      <c r="G7" s="72"/>
      <c r="H7" s="59"/>
      <c r="I7" s="59"/>
    </row>
    <row r="8" spans="1:9" ht="13.5" customHeight="1">
      <c r="A8" s="63"/>
      <c r="B8" s="73" t="s">
        <v>15</v>
      </c>
      <c r="C8" s="62" t="s">
        <v>10</v>
      </c>
      <c r="D8" s="81" t="s">
        <v>16</v>
      </c>
      <c r="E8" s="75"/>
      <c r="F8" s="75"/>
      <c r="G8" s="72"/>
      <c r="H8" s="59"/>
      <c r="I8" s="59"/>
    </row>
    <row r="9" spans="1:9" ht="13.5" customHeight="1">
      <c r="A9" s="76">
        <v>1</v>
      </c>
      <c r="B9" s="77" t="s">
        <v>17</v>
      </c>
      <c r="C9" s="67" t="s">
        <v>18</v>
      </c>
      <c r="D9" s="45">
        <v>100</v>
      </c>
      <c r="E9" s="79">
        <v>1180</v>
      </c>
      <c r="F9" s="79">
        <v>0</v>
      </c>
      <c r="G9" s="77"/>
      <c r="H9" s="59"/>
      <c r="I9" s="59"/>
    </row>
    <row r="10" spans="1:9" ht="13.5" customHeight="1">
      <c r="A10" s="76">
        <f>A9+1</f>
        <v>2</v>
      </c>
      <c r="B10" s="77" t="s">
        <v>19</v>
      </c>
      <c r="C10" s="67" t="s">
        <v>115</v>
      </c>
      <c r="D10" s="46" t="s">
        <v>20</v>
      </c>
      <c r="E10" s="79" t="s">
        <v>146</v>
      </c>
      <c r="F10" s="79" t="s">
        <v>124</v>
      </c>
      <c r="G10" s="77"/>
      <c r="H10" s="59"/>
      <c r="I10" s="59"/>
    </row>
    <row r="11" spans="1:9" ht="13.5" customHeight="1">
      <c r="A11" s="76">
        <f aca="true" t="shared" si="0" ref="A11:A59">A10+1</f>
        <v>3</v>
      </c>
      <c r="B11" s="77" t="s">
        <v>21</v>
      </c>
      <c r="C11" s="78" t="s">
        <v>30</v>
      </c>
      <c r="D11" s="79">
        <v>0.003</v>
      </c>
      <c r="E11" s="79" t="s">
        <v>126</v>
      </c>
      <c r="F11" s="79" t="s">
        <v>126</v>
      </c>
      <c r="G11" s="77"/>
      <c r="H11" s="59"/>
      <c r="I11" s="59"/>
    </row>
    <row r="12" spans="1:9" ht="13.5" customHeight="1">
      <c r="A12" s="76">
        <f t="shared" si="0"/>
        <v>4</v>
      </c>
      <c r="B12" s="77" t="s">
        <v>23</v>
      </c>
      <c r="C12" s="78" t="s">
        <v>30</v>
      </c>
      <c r="D12" s="79">
        <v>0.0005</v>
      </c>
      <c r="E12" s="79" t="s">
        <v>127</v>
      </c>
      <c r="F12" s="79" t="s">
        <v>127</v>
      </c>
      <c r="G12" s="77"/>
      <c r="H12" s="59"/>
      <c r="I12" s="59"/>
    </row>
    <row r="13" spans="1:9" ht="13.5" customHeight="1">
      <c r="A13" s="76">
        <f t="shared" si="0"/>
        <v>5</v>
      </c>
      <c r="B13" s="77" t="s">
        <v>24</v>
      </c>
      <c r="C13" s="78" t="s">
        <v>30</v>
      </c>
      <c r="D13" s="79">
        <v>0.01</v>
      </c>
      <c r="E13" s="79" t="s">
        <v>128</v>
      </c>
      <c r="F13" s="79" t="s">
        <v>128</v>
      </c>
      <c r="G13" s="77"/>
      <c r="H13" s="59"/>
      <c r="I13" s="59"/>
    </row>
    <row r="14" spans="1:9" ht="13.5" customHeight="1">
      <c r="A14" s="76">
        <f t="shared" si="0"/>
        <v>6</v>
      </c>
      <c r="B14" s="77" t="s">
        <v>25</v>
      </c>
      <c r="C14" s="78" t="s">
        <v>30</v>
      </c>
      <c r="D14" s="79">
        <v>0.01</v>
      </c>
      <c r="E14" s="79">
        <v>0.003</v>
      </c>
      <c r="F14" s="79" t="s">
        <v>128</v>
      </c>
      <c r="G14" s="77"/>
      <c r="H14" s="59"/>
      <c r="I14" s="59"/>
    </row>
    <row r="15" spans="1:9" ht="13.5" customHeight="1">
      <c r="A15" s="76">
        <f t="shared" si="0"/>
        <v>7</v>
      </c>
      <c r="B15" s="77" t="s">
        <v>26</v>
      </c>
      <c r="C15" s="78" t="s">
        <v>30</v>
      </c>
      <c r="D15" s="79">
        <v>0.01</v>
      </c>
      <c r="E15" s="79">
        <v>0.002</v>
      </c>
      <c r="F15" s="79" t="s">
        <v>128</v>
      </c>
      <c r="G15" s="77"/>
      <c r="H15" s="59"/>
      <c r="I15" s="59"/>
    </row>
    <row r="16" spans="1:9" ht="13.5" customHeight="1">
      <c r="A16" s="76">
        <f t="shared" si="0"/>
        <v>8</v>
      </c>
      <c r="B16" s="77" t="s">
        <v>27</v>
      </c>
      <c r="C16" s="78" t="s">
        <v>30</v>
      </c>
      <c r="D16" s="79">
        <v>0.02</v>
      </c>
      <c r="E16" s="79" t="s">
        <v>129</v>
      </c>
      <c r="F16" s="79" t="s">
        <v>129</v>
      </c>
      <c r="G16" s="77"/>
      <c r="H16" s="59"/>
      <c r="I16" s="59"/>
    </row>
    <row r="17" spans="1:9" ht="13.5" customHeight="1">
      <c r="A17" s="76">
        <f t="shared" si="0"/>
        <v>9</v>
      </c>
      <c r="B17" s="77" t="s">
        <v>29</v>
      </c>
      <c r="C17" s="78" t="s">
        <v>30</v>
      </c>
      <c r="D17" s="79">
        <v>0.04</v>
      </c>
      <c r="E17" s="79" t="s">
        <v>130</v>
      </c>
      <c r="F17" s="79" t="s">
        <v>130</v>
      </c>
      <c r="G17" s="77"/>
      <c r="H17" s="59"/>
      <c r="I17" s="59"/>
    </row>
    <row r="18" spans="1:9" ht="13.5" customHeight="1">
      <c r="A18" s="76">
        <f t="shared" si="0"/>
        <v>10</v>
      </c>
      <c r="B18" s="77" t="s">
        <v>28</v>
      </c>
      <c r="C18" s="78" t="s">
        <v>30</v>
      </c>
      <c r="D18" s="79">
        <v>0.01</v>
      </c>
      <c r="E18" s="79" t="s">
        <v>128</v>
      </c>
      <c r="F18" s="79" t="s">
        <v>128</v>
      </c>
      <c r="G18" s="77"/>
      <c r="H18" s="59"/>
      <c r="I18" s="59"/>
    </row>
    <row r="19" spans="1:9" ht="13.5" customHeight="1">
      <c r="A19" s="76">
        <f t="shared" si="0"/>
        <v>11</v>
      </c>
      <c r="B19" s="77" t="s">
        <v>31</v>
      </c>
      <c r="C19" s="78" t="s">
        <v>30</v>
      </c>
      <c r="D19" s="79">
        <v>10</v>
      </c>
      <c r="E19" s="79">
        <v>0.18</v>
      </c>
      <c r="F19" s="82">
        <v>0.24</v>
      </c>
      <c r="G19" s="77"/>
      <c r="H19" s="59"/>
      <c r="I19" s="59"/>
    </row>
    <row r="20" spans="1:9" ht="13.5" customHeight="1">
      <c r="A20" s="76">
        <f t="shared" si="0"/>
        <v>12</v>
      </c>
      <c r="B20" s="77" t="s">
        <v>32</v>
      </c>
      <c r="C20" s="78" t="s">
        <v>30</v>
      </c>
      <c r="D20" s="79">
        <v>0.8</v>
      </c>
      <c r="E20" s="82">
        <v>0.08</v>
      </c>
      <c r="F20" s="79">
        <v>0.08</v>
      </c>
      <c r="G20" s="77"/>
      <c r="H20" s="59"/>
      <c r="I20" s="59"/>
    </row>
    <row r="21" spans="1:9" ht="13.5" customHeight="1">
      <c r="A21" s="76">
        <f t="shared" si="0"/>
        <v>13</v>
      </c>
      <c r="B21" s="77" t="s">
        <v>33</v>
      </c>
      <c r="C21" s="78" t="s">
        <v>30</v>
      </c>
      <c r="D21" s="83">
        <v>1</v>
      </c>
      <c r="E21" s="79" t="s">
        <v>131</v>
      </c>
      <c r="F21" s="79" t="s">
        <v>131</v>
      </c>
      <c r="G21" s="77"/>
      <c r="H21" s="59"/>
      <c r="I21" s="59"/>
    </row>
    <row r="22" spans="1:9" ht="13.5" customHeight="1">
      <c r="A22" s="76">
        <f t="shared" si="0"/>
        <v>14</v>
      </c>
      <c r="B22" s="77" t="s">
        <v>34</v>
      </c>
      <c r="C22" s="78" t="s">
        <v>30</v>
      </c>
      <c r="D22" s="79">
        <v>0.002</v>
      </c>
      <c r="E22" s="79" t="s">
        <v>132</v>
      </c>
      <c r="F22" s="79" t="s">
        <v>132</v>
      </c>
      <c r="G22" s="77"/>
      <c r="H22" s="59"/>
      <c r="I22" s="59"/>
    </row>
    <row r="23" spans="1:9" ht="13.5" customHeight="1">
      <c r="A23" s="76">
        <f t="shared" si="0"/>
        <v>15</v>
      </c>
      <c r="B23" s="77" t="s">
        <v>35</v>
      </c>
      <c r="C23" s="78" t="s">
        <v>30</v>
      </c>
      <c r="D23" s="79">
        <v>0.05</v>
      </c>
      <c r="E23" s="79" t="s">
        <v>133</v>
      </c>
      <c r="F23" s="79" t="s">
        <v>133</v>
      </c>
      <c r="G23" s="77"/>
      <c r="H23" s="59"/>
      <c r="I23" s="59"/>
    </row>
    <row r="24" spans="1:9" ht="22.5" customHeight="1">
      <c r="A24" s="76">
        <f t="shared" si="0"/>
        <v>16</v>
      </c>
      <c r="B24" s="84" t="s">
        <v>36</v>
      </c>
      <c r="C24" s="78" t="s">
        <v>30</v>
      </c>
      <c r="D24" s="79">
        <v>0.04</v>
      </c>
      <c r="E24" s="79" t="s">
        <v>129</v>
      </c>
      <c r="F24" s="79" t="s">
        <v>129</v>
      </c>
      <c r="G24" s="77"/>
      <c r="H24" s="59"/>
      <c r="I24" s="59"/>
    </row>
    <row r="25" spans="1:9" ht="13.5" customHeight="1">
      <c r="A25" s="76">
        <f t="shared" si="0"/>
        <v>17</v>
      </c>
      <c r="B25" s="77" t="s">
        <v>37</v>
      </c>
      <c r="C25" s="78" t="s">
        <v>30</v>
      </c>
      <c r="D25" s="79">
        <v>0.02</v>
      </c>
      <c r="E25" s="79" t="s">
        <v>128</v>
      </c>
      <c r="F25" s="79" t="s">
        <v>128</v>
      </c>
      <c r="G25" s="77"/>
      <c r="H25" s="59"/>
      <c r="I25" s="59"/>
    </row>
    <row r="26" spans="1:9" ht="13.5" customHeight="1">
      <c r="A26" s="76">
        <f t="shared" si="0"/>
        <v>18</v>
      </c>
      <c r="B26" s="77" t="s">
        <v>38</v>
      </c>
      <c r="C26" s="78" t="s">
        <v>30</v>
      </c>
      <c r="D26" s="79">
        <v>0.01</v>
      </c>
      <c r="E26" s="79" t="s">
        <v>128</v>
      </c>
      <c r="F26" s="79" t="s">
        <v>128</v>
      </c>
      <c r="G26" s="77"/>
      <c r="H26" s="59"/>
      <c r="I26" s="59"/>
    </row>
    <row r="27" spans="1:9" ht="13.5" customHeight="1">
      <c r="A27" s="76">
        <f t="shared" si="0"/>
        <v>19</v>
      </c>
      <c r="B27" s="77" t="s">
        <v>39</v>
      </c>
      <c r="C27" s="78" t="s">
        <v>30</v>
      </c>
      <c r="D27" s="79">
        <v>0.01</v>
      </c>
      <c r="E27" s="79" t="s">
        <v>128</v>
      </c>
      <c r="F27" s="79" t="s">
        <v>128</v>
      </c>
      <c r="G27" s="77"/>
      <c r="H27" s="59"/>
      <c r="I27" s="59"/>
    </row>
    <row r="28" spans="1:9" ht="13.5" customHeight="1">
      <c r="A28" s="76">
        <f t="shared" si="0"/>
        <v>20</v>
      </c>
      <c r="B28" s="77" t="s">
        <v>40</v>
      </c>
      <c r="C28" s="78" t="s">
        <v>30</v>
      </c>
      <c r="D28" s="79">
        <v>0.01</v>
      </c>
      <c r="E28" s="79" t="s">
        <v>128</v>
      </c>
      <c r="F28" s="79" t="s">
        <v>128</v>
      </c>
      <c r="G28" s="77"/>
      <c r="H28" s="59"/>
      <c r="I28" s="59"/>
    </row>
    <row r="29" spans="1:9" ht="13.5" customHeight="1">
      <c r="A29" s="76">
        <f t="shared" si="0"/>
        <v>21</v>
      </c>
      <c r="B29" s="85" t="s">
        <v>41</v>
      </c>
      <c r="C29" s="78" t="s">
        <v>30</v>
      </c>
      <c r="D29" s="79">
        <v>0.6</v>
      </c>
      <c r="E29" s="67" t="s">
        <v>22</v>
      </c>
      <c r="F29" s="79">
        <v>0.13</v>
      </c>
      <c r="G29" s="77"/>
      <c r="H29" s="59"/>
      <c r="I29" s="59"/>
    </row>
    <row r="30" spans="1:9" ht="13.5" customHeight="1">
      <c r="A30" s="76">
        <f t="shared" si="0"/>
        <v>22</v>
      </c>
      <c r="B30" s="77" t="s">
        <v>42</v>
      </c>
      <c r="C30" s="78" t="s">
        <v>30</v>
      </c>
      <c r="D30" s="79">
        <v>0.02</v>
      </c>
      <c r="E30" s="67" t="s">
        <v>22</v>
      </c>
      <c r="F30" s="79" t="s">
        <v>129</v>
      </c>
      <c r="G30" s="77"/>
      <c r="H30" s="59"/>
      <c r="I30" s="59"/>
    </row>
    <row r="31" spans="1:9" ht="13.5" customHeight="1">
      <c r="A31" s="76">
        <f t="shared" si="0"/>
        <v>23</v>
      </c>
      <c r="B31" s="77" t="s">
        <v>43</v>
      </c>
      <c r="C31" s="78" t="s">
        <v>30</v>
      </c>
      <c r="D31" s="79">
        <v>0.06</v>
      </c>
      <c r="E31" s="67" t="s">
        <v>22</v>
      </c>
      <c r="F31" s="79">
        <v>0.011</v>
      </c>
      <c r="G31" s="77"/>
      <c r="H31" s="59"/>
      <c r="I31" s="59"/>
    </row>
    <row r="32" spans="1:9" ht="13.5" customHeight="1">
      <c r="A32" s="76">
        <f t="shared" si="0"/>
        <v>24</v>
      </c>
      <c r="B32" s="77" t="s">
        <v>44</v>
      </c>
      <c r="C32" s="78" t="s">
        <v>30</v>
      </c>
      <c r="D32" s="79">
        <v>0.03</v>
      </c>
      <c r="E32" s="67" t="s">
        <v>22</v>
      </c>
      <c r="F32" s="79">
        <v>0.006</v>
      </c>
      <c r="G32" s="77"/>
      <c r="H32" s="59"/>
      <c r="I32" s="59"/>
    </row>
    <row r="33" spans="1:9" ht="13.5" customHeight="1">
      <c r="A33" s="76">
        <f t="shared" si="0"/>
        <v>25</v>
      </c>
      <c r="B33" s="77" t="s">
        <v>45</v>
      </c>
      <c r="C33" s="78" t="s">
        <v>30</v>
      </c>
      <c r="D33" s="79">
        <v>0.1</v>
      </c>
      <c r="E33" s="67" t="s">
        <v>22</v>
      </c>
      <c r="F33" s="79">
        <v>0.002</v>
      </c>
      <c r="G33" s="77"/>
      <c r="H33" s="59"/>
      <c r="I33" s="59"/>
    </row>
    <row r="34" spans="1:9" ht="13.5" customHeight="1">
      <c r="A34" s="76">
        <f t="shared" si="0"/>
        <v>26</v>
      </c>
      <c r="B34" s="77" t="s">
        <v>46</v>
      </c>
      <c r="C34" s="78" t="s">
        <v>30</v>
      </c>
      <c r="D34" s="79">
        <v>0.01</v>
      </c>
      <c r="E34" s="67" t="s">
        <v>22</v>
      </c>
      <c r="F34" s="79" t="s">
        <v>128</v>
      </c>
      <c r="G34" s="77"/>
      <c r="H34" s="59"/>
      <c r="I34" s="59"/>
    </row>
    <row r="35" spans="1:9" ht="13.5" customHeight="1">
      <c r="A35" s="76">
        <f t="shared" si="0"/>
        <v>27</v>
      </c>
      <c r="B35" s="77" t="s">
        <v>47</v>
      </c>
      <c r="C35" s="78" t="s">
        <v>30</v>
      </c>
      <c r="D35" s="79">
        <v>0.1</v>
      </c>
      <c r="E35" s="67" t="s">
        <v>22</v>
      </c>
      <c r="F35" s="79">
        <v>0.019</v>
      </c>
      <c r="G35" s="77"/>
      <c r="H35" s="59"/>
      <c r="I35" s="59"/>
    </row>
    <row r="36" spans="1:9" ht="13.5" customHeight="1">
      <c r="A36" s="76">
        <f t="shared" si="0"/>
        <v>28</v>
      </c>
      <c r="B36" s="77" t="s">
        <v>48</v>
      </c>
      <c r="C36" s="78" t="s">
        <v>30</v>
      </c>
      <c r="D36" s="79">
        <v>0.03</v>
      </c>
      <c r="E36" s="67" t="s">
        <v>22</v>
      </c>
      <c r="F36" s="79">
        <v>0.007</v>
      </c>
      <c r="G36" s="77"/>
      <c r="H36" s="59"/>
      <c r="I36" s="59"/>
    </row>
    <row r="37" spans="1:9" ht="13.5" customHeight="1">
      <c r="A37" s="76">
        <f t="shared" si="0"/>
        <v>29</v>
      </c>
      <c r="B37" s="77" t="s">
        <v>49</v>
      </c>
      <c r="C37" s="78" t="s">
        <v>30</v>
      </c>
      <c r="D37" s="79">
        <v>0.03</v>
      </c>
      <c r="E37" s="67" t="s">
        <v>22</v>
      </c>
      <c r="F37" s="79">
        <v>0.006</v>
      </c>
      <c r="G37" s="77"/>
      <c r="H37" s="59"/>
      <c r="I37" s="59"/>
    </row>
    <row r="38" spans="1:9" ht="13.5" customHeight="1">
      <c r="A38" s="76">
        <f t="shared" si="0"/>
        <v>30</v>
      </c>
      <c r="B38" s="77" t="s">
        <v>50</v>
      </c>
      <c r="C38" s="78" t="s">
        <v>30</v>
      </c>
      <c r="D38" s="79">
        <v>0.09</v>
      </c>
      <c r="E38" s="67" t="s">
        <v>22</v>
      </c>
      <c r="F38" s="79" t="s">
        <v>128</v>
      </c>
      <c r="G38" s="77"/>
      <c r="H38" s="59"/>
      <c r="I38" s="59"/>
    </row>
    <row r="39" spans="1:9" ht="13.5" customHeight="1">
      <c r="A39" s="76">
        <f t="shared" si="0"/>
        <v>31</v>
      </c>
      <c r="B39" s="77" t="s">
        <v>51</v>
      </c>
      <c r="C39" s="78" t="s">
        <v>30</v>
      </c>
      <c r="D39" s="79">
        <v>0.08</v>
      </c>
      <c r="E39" s="67" t="s">
        <v>22</v>
      </c>
      <c r="F39" s="79" t="s">
        <v>134</v>
      </c>
      <c r="G39" s="77"/>
      <c r="H39" s="59"/>
      <c r="I39" s="59"/>
    </row>
    <row r="40" spans="1:9" ht="13.5" customHeight="1">
      <c r="A40" s="76">
        <f t="shared" si="0"/>
        <v>32</v>
      </c>
      <c r="B40" s="77" t="s">
        <v>52</v>
      </c>
      <c r="C40" s="78" t="s">
        <v>30</v>
      </c>
      <c r="D40" s="83">
        <v>1</v>
      </c>
      <c r="E40" s="79">
        <v>0.04</v>
      </c>
      <c r="F40" s="79" t="s">
        <v>135</v>
      </c>
      <c r="G40" s="77"/>
      <c r="H40" s="59"/>
      <c r="I40" s="59"/>
    </row>
    <row r="41" spans="1:9" ht="13.5" customHeight="1">
      <c r="A41" s="76">
        <f t="shared" si="0"/>
        <v>33</v>
      </c>
      <c r="B41" s="86" t="s">
        <v>53</v>
      </c>
      <c r="C41" s="78" t="s">
        <v>30</v>
      </c>
      <c r="D41" s="79">
        <v>0.2</v>
      </c>
      <c r="E41" s="82">
        <v>0.3</v>
      </c>
      <c r="F41" s="79">
        <v>0.04</v>
      </c>
      <c r="G41" s="77"/>
      <c r="H41" s="59"/>
      <c r="I41" s="59"/>
    </row>
    <row r="42" spans="1:9" ht="13.5" customHeight="1">
      <c r="A42" s="76">
        <f t="shared" si="0"/>
        <v>34</v>
      </c>
      <c r="B42" s="77" t="s">
        <v>54</v>
      </c>
      <c r="C42" s="78" t="s">
        <v>30</v>
      </c>
      <c r="D42" s="79">
        <v>0.3</v>
      </c>
      <c r="E42" s="71">
        <v>2.7</v>
      </c>
      <c r="F42" s="79" t="s">
        <v>136</v>
      </c>
      <c r="G42" s="77"/>
      <c r="H42" s="59"/>
      <c r="I42" s="59"/>
    </row>
    <row r="43" spans="1:9" ht="13.5" customHeight="1">
      <c r="A43" s="76">
        <f t="shared" si="0"/>
        <v>35</v>
      </c>
      <c r="B43" s="77" t="s">
        <v>55</v>
      </c>
      <c r="C43" s="78" t="s">
        <v>30</v>
      </c>
      <c r="D43" s="83">
        <v>1</v>
      </c>
      <c r="E43" s="79">
        <v>0.02</v>
      </c>
      <c r="F43" s="79" t="s">
        <v>135</v>
      </c>
      <c r="G43" s="77"/>
      <c r="H43" s="59"/>
      <c r="I43" s="59"/>
    </row>
    <row r="44" spans="1:9" ht="13.5" customHeight="1">
      <c r="A44" s="76">
        <f t="shared" si="0"/>
        <v>36</v>
      </c>
      <c r="B44" s="77" t="s">
        <v>56</v>
      </c>
      <c r="C44" s="78" t="s">
        <v>30</v>
      </c>
      <c r="D44" s="79">
        <v>200</v>
      </c>
      <c r="E44" s="71">
        <v>7.3</v>
      </c>
      <c r="F44" s="79">
        <v>9.6</v>
      </c>
      <c r="G44" s="77"/>
      <c r="H44" s="59"/>
      <c r="I44" s="59"/>
    </row>
    <row r="45" spans="1:9" ht="13.5" customHeight="1">
      <c r="A45" s="76">
        <f t="shared" si="0"/>
        <v>37</v>
      </c>
      <c r="B45" s="77" t="s">
        <v>57</v>
      </c>
      <c r="C45" s="78" t="s">
        <v>30</v>
      </c>
      <c r="D45" s="79">
        <v>0.05</v>
      </c>
      <c r="E45" s="71">
        <v>1.1</v>
      </c>
      <c r="F45" s="79" t="s">
        <v>133</v>
      </c>
      <c r="G45" s="77"/>
      <c r="H45" s="59"/>
      <c r="I45" s="59"/>
    </row>
    <row r="46" spans="1:9" ht="13.5" customHeight="1">
      <c r="A46" s="76">
        <f t="shared" si="0"/>
        <v>38</v>
      </c>
      <c r="B46" s="77" t="s">
        <v>58</v>
      </c>
      <c r="C46" s="78" t="s">
        <v>30</v>
      </c>
      <c r="D46" s="87">
        <v>200</v>
      </c>
      <c r="E46" s="79">
        <v>7.8</v>
      </c>
      <c r="F46" s="79">
        <v>12.8</v>
      </c>
      <c r="G46" s="77"/>
      <c r="H46" s="59"/>
      <c r="I46" s="59"/>
    </row>
    <row r="47" spans="1:9" ht="13.5" customHeight="1">
      <c r="A47" s="76">
        <f t="shared" si="0"/>
        <v>39</v>
      </c>
      <c r="B47" s="77" t="s">
        <v>59</v>
      </c>
      <c r="C47" s="78" t="s">
        <v>30</v>
      </c>
      <c r="D47" s="87">
        <v>300</v>
      </c>
      <c r="E47" s="79">
        <v>41</v>
      </c>
      <c r="F47" s="79">
        <v>38</v>
      </c>
      <c r="G47" s="77"/>
      <c r="H47" s="59"/>
      <c r="I47" s="59"/>
    </row>
    <row r="48" spans="1:9" ht="13.5" customHeight="1">
      <c r="A48" s="76">
        <f t="shared" si="0"/>
        <v>40</v>
      </c>
      <c r="B48" s="77" t="s">
        <v>60</v>
      </c>
      <c r="C48" s="78" t="s">
        <v>30</v>
      </c>
      <c r="D48" s="87">
        <v>500</v>
      </c>
      <c r="E48" s="79">
        <v>99</v>
      </c>
      <c r="F48" s="79">
        <v>71</v>
      </c>
      <c r="G48" s="77"/>
      <c r="H48" s="59"/>
      <c r="I48" s="59"/>
    </row>
    <row r="49" spans="1:9" ht="13.5" customHeight="1">
      <c r="A49" s="76">
        <f t="shared" si="0"/>
        <v>41</v>
      </c>
      <c r="B49" s="77" t="s">
        <v>61</v>
      </c>
      <c r="C49" s="78" t="s">
        <v>30</v>
      </c>
      <c r="D49" s="79">
        <v>0.2</v>
      </c>
      <c r="E49" s="79" t="s">
        <v>137</v>
      </c>
      <c r="F49" s="79" t="s">
        <v>137</v>
      </c>
      <c r="G49" s="77"/>
      <c r="H49" s="59"/>
      <c r="I49" s="59"/>
    </row>
    <row r="50" spans="1:9" ht="13.5" customHeight="1">
      <c r="A50" s="76">
        <f t="shared" si="0"/>
        <v>42</v>
      </c>
      <c r="B50" s="77" t="s">
        <v>62</v>
      </c>
      <c r="C50" s="78" t="s">
        <v>30</v>
      </c>
      <c r="D50" s="79">
        <v>1E-05</v>
      </c>
      <c r="E50" s="79" t="s">
        <v>138</v>
      </c>
      <c r="F50" s="79">
        <v>4E-06</v>
      </c>
      <c r="G50" s="77"/>
      <c r="H50" s="59"/>
      <c r="I50" s="59"/>
    </row>
    <row r="51" spans="1:9" ht="13.5" customHeight="1">
      <c r="A51" s="76">
        <f t="shared" si="0"/>
        <v>43</v>
      </c>
      <c r="B51" s="77" t="s">
        <v>63</v>
      </c>
      <c r="C51" s="78" t="s">
        <v>30</v>
      </c>
      <c r="D51" s="79">
        <v>1E-05</v>
      </c>
      <c r="E51" s="79" t="s">
        <v>138</v>
      </c>
      <c r="F51" s="79" t="s">
        <v>138</v>
      </c>
      <c r="G51" s="77"/>
      <c r="H51" s="59"/>
      <c r="I51" s="59"/>
    </row>
    <row r="52" spans="1:9" ht="13.5" customHeight="1">
      <c r="A52" s="76">
        <f t="shared" si="0"/>
        <v>44</v>
      </c>
      <c r="B52" s="77" t="s">
        <v>64</v>
      </c>
      <c r="C52" s="78" t="s">
        <v>30</v>
      </c>
      <c r="D52" s="79">
        <v>0.02</v>
      </c>
      <c r="E52" s="79" t="s">
        <v>133</v>
      </c>
      <c r="F52" s="79" t="s">
        <v>133</v>
      </c>
      <c r="G52" s="77"/>
      <c r="H52" s="59"/>
      <c r="I52" s="59"/>
    </row>
    <row r="53" spans="1:9" ht="13.5" customHeight="1">
      <c r="A53" s="76">
        <f t="shared" si="0"/>
        <v>45</v>
      </c>
      <c r="B53" s="77" t="s">
        <v>65</v>
      </c>
      <c r="C53" s="78" t="s">
        <v>30</v>
      </c>
      <c r="D53" s="79">
        <v>0.005</v>
      </c>
      <c r="E53" s="79" t="s">
        <v>139</v>
      </c>
      <c r="F53" s="79" t="s">
        <v>139</v>
      </c>
      <c r="G53" s="77"/>
      <c r="H53" s="59"/>
      <c r="I53" s="59"/>
    </row>
    <row r="54" spans="1:9" ht="13.5" customHeight="1">
      <c r="A54" s="76">
        <f t="shared" si="0"/>
        <v>46</v>
      </c>
      <c r="B54" s="77" t="s">
        <v>66</v>
      </c>
      <c r="C54" s="78" t="s">
        <v>30</v>
      </c>
      <c r="D54" s="87">
        <v>3</v>
      </c>
      <c r="E54" s="71">
        <v>1</v>
      </c>
      <c r="F54" s="79">
        <v>0.7</v>
      </c>
      <c r="G54" s="77"/>
      <c r="H54" s="59"/>
      <c r="I54" s="59"/>
    </row>
    <row r="55" spans="1:9" ht="13.5" customHeight="1">
      <c r="A55" s="76">
        <f t="shared" si="0"/>
        <v>47</v>
      </c>
      <c r="B55" s="88" t="s">
        <v>67</v>
      </c>
      <c r="C55" s="89"/>
      <c r="D55" s="90" t="s">
        <v>68</v>
      </c>
      <c r="E55" s="82">
        <v>7.51</v>
      </c>
      <c r="F55" s="82">
        <v>7.59</v>
      </c>
      <c r="G55" s="77"/>
      <c r="H55" s="59"/>
      <c r="I55" s="59"/>
    </row>
    <row r="56" spans="1:9" ht="13.5" customHeight="1">
      <c r="A56" s="76">
        <f t="shared" si="0"/>
        <v>48</v>
      </c>
      <c r="B56" s="77" t="s">
        <v>69</v>
      </c>
      <c r="C56" s="67"/>
      <c r="D56" s="79" t="s">
        <v>70</v>
      </c>
      <c r="E56" s="67" t="s">
        <v>22</v>
      </c>
      <c r="F56" s="79" t="s">
        <v>125</v>
      </c>
      <c r="G56" s="77"/>
      <c r="H56" s="59"/>
      <c r="I56" s="59"/>
    </row>
    <row r="57" spans="1:9" ht="13.5" customHeight="1">
      <c r="A57" s="76">
        <f t="shared" si="0"/>
        <v>49</v>
      </c>
      <c r="B57" s="77" t="s">
        <v>71</v>
      </c>
      <c r="C57" s="67"/>
      <c r="D57" s="79" t="s">
        <v>70</v>
      </c>
      <c r="E57" s="79" t="s">
        <v>147</v>
      </c>
      <c r="F57" s="79" t="s">
        <v>125</v>
      </c>
      <c r="G57" s="77"/>
      <c r="H57" s="59"/>
      <c r="I57" s="59"/>
    </row>
    <row r="58" spans="1:9" ht="13.5" customHeight="1">
      <c r="A58" s="76">
        <f t="shared" si="0"/>
        <v>50</v>
      </c>
      <c r="B58" s="77" t="s">
        <v>72</v>
      </c>
      <c r="C58" s="67" t="s">
        <v>73</v>
      </c>
      <c r="D58" s="87">
        <v>5</v>
      </c>
      <c r="E58" s="79">
        <v>15</v>
      </c>
      <c r="F58" s="79" t="s">
        <v>140</v>
      </c>
      <c r="G58" s="77"/>
      <c r="H58" s="59"/>
      <c r="I58" s="59"/>
    </row>
    <row r="59" spans="1:9" ht="13.5" customHeight="1">
      <c r="A59" s="76">
        <f t="shared" si="0"/>
        <v>51</v>
      </c>
      <c r="B59" s="77" t="s">
        <v>74</v>
      </c>
      <c r="C59" s="67" t="s">
        <v>73</v>
      </c>
      <c r="D59" s="87">
        <v>2</v>
      </c>
      <c r="E59" s="79">
        <v>6.8</v>
      </c>
      <c r="F59" s="79" t="s">
        <v>131</v>
      </c>
      <c r="G59" s="91"/>
      <c r="H59" s="59"/>
      <c r="I59" s="59"/>
    </row>
    <row r="60" spans="1:9" ht="13.5" customHeight="1">
      <c r="A60" s="63"/>
      <c r="B60" s="73" t="s">
        <v>75</v>
      </c>
      <c r="C60" s="62" t="s">
        <v>10</v>
      </c>
      <c r="D60" s="81" t="s">
        <v>76</v>
      </c>
      <c r="E60" s="92"/>
      <c r="F60" s="92"/>
      <c r="G60" s="93"/>
      <c r="H60" s="59"/>
      <c r="I60" s="59"/>
    </row>
    <row r="61" spans="1:9" ht="13.5" customHeight="1">
      <c r="A61" s="76">
        <v>1</v>
      </c>
      <c r="B61" s="77" t="s">
        <v>77</v>
      </c>
      <c r="C61" s="78" t="s">
        <v>30</v>
      </c>
      <c r="D61" s="77">
        <v>0.02</v>
      </c>
      <c r="E61" s="79" t="s">
        <v>129</v>
      </c>
      <c r="F61" s="67" t="s">
        <v>22</v>
      </c>
      <c r="G61" s="77"/>
      <c r="H61" s="59"/>
      <c r="I61" s="59"/>
    </row>
    <row r="62" spans="1:9" ht="13.5" customHeight="1">
      <c r="A62" s="76">
        <v>2</v>
      </c>
      <c r="B62" s="77" t="s">
        <v>78</v>
      </c>
      <c r="C62" s="78" t="s">
        <v>30</v>
      </c>
      <c r="D62" s="77">
        <v>0.002</v>
      </c>
      <c r="E62" s="79" t="s">
        <v>132</v>
      </c>
      <c r="F62" s="67" t="s">
        <v>22</v>
      </c>
      <c r="G62" s="77"/>
      <c r="H62" s="59"/>
      <c r="I62" s="59"/>
    </row>
    <row r="63" spans="1:9" ht="13.5" customHeight="1">
      <c r="A63" s="76">
        <v>3</v>
      </c>
      <c r="B63" s="77" t="s">
        <v>79</v>
      </c>
      <c r="C63" s="78" t="s">
        <v>30</v>
      </c>
      <c r="D63" s="77">
        <v>0.02</v>
      </c>
      <c r="E63" s="79">
        <v>0.002</v>
      </c>
      <c r="F63" s="67" t="s">
        <v>22</v>
      </c>
      <c r="G63" s="77"/>
      <c r="H63" s="59"/>
      <c r="I63" s="59"/>
    </row>
    <row r="64" spans="1:9" ht="13.5" customHeight="1">
      <c r="A64" s="76">
        <v>5</v>
      </c>
      <c r="B64" s="77" t="s">
        <v>80</v>
      </c>
      <c r="C64" s="78" t="s">
        <v>30</v>
      </c>
      <c r="D64" s="77">
        <v>0.004</v>
      </c>
      <c r="E64" s="79" t="s">
        <v>148</v>
      </c>
      <c r="F64" s="67" t="s">
        <v>22</v>
      </c>
      <c r="G64" s="77"/>
      <c r="H64" s="59"/>
      <c r="I64" s="59"/>
    </row>
    <row r="65" spans="1:9" ht="13.5" customHeight="1">
      <c r="A65" s="76">
        <v>8</v>
      </c>
      <c r="B65" s="77" t="s">
        <v>81</v>
      </c>
      <c r="C65" s="78" t="s">
        <v>30</v>
      </c>
      <c r="D65" s="77">
        <v>0.4</v>
      </c>
      <c r="E65" s="79" t="s">
        <v>137</v>
      </c>
      <c r="F65" s="67" t="s">
        <v>22</v>
      </c>
      <c r="G65" s="77"/>
      <c r="H65" s="59"/>
      <c r="I65" s="59"/>
    </row>
    <row r="66" spans="1:9" ht="13.5" customHeight="1">
      <c r="A66" s="76">
        <v>9</v>
      </c>
      <c r="B66" s="77" t="s">
        <v>82</v>
      </c>
      <c r="C66" s="78" t="s">
        <v>30</v>
      </c>
      <c r="D66" s="77">
        <v>0.08</v>
      </c>
      <c r="E66" s="79" t="s">
        <v>134</v>
      </c>
      <c r="F66" s="67" t="s">
        <v>22</v>
      </c>
      <c r="G66" s="77"/>
      <c r="H66" s="59"/>
      <c r="I66" s="59"/>
    </row>
    <row r="67" spans="1:9" ht="13.5" customHeight="1">
      <c r="A67" s="76">
        <v>10</v>
      </c>
      <c r="B67" s="77" t="s">
        <v>104</v>
      </c>
      <c r="C67" s="78" t="s">
        <v>30</v>
      </c>
      <c r="D67" s="77">
        <v>0.6</v>
      </c>
      <c r="E67" s="67" t="s">
        <v>22</v>
      </c>
      <c r="F67" s="79" t="s">
        <v>141</v>
      </c>
      <c r="G67" s="77"/>
      <c r="H67" s="59"/>
      <c r="I67" s="59"/>
    </row>
    <row r="68" spans="1:9" ht="13.5" customHeight="1">
      <c r="A68" s="76">
        <v>13</v>
      </c>
      <c r="B68" s="77" t="s">
        <v>83</v>
      </c>
      <c r="C68" s="78" t="s">
        <v>30</v>
      </c>
      <c r="D68" s="77">
        <v>0.01</v>
      </c>
      <c r="E68" s="67" t="s">
        <v>22</v>
      </c>
      <c r="F68" s="79">
        <v>0.001</v>
      </c>
      <c r="G68" s="77"/>
      <c r="H68" s="59"/>
      <c r="I68" s="59"/>
    </row>
    <row r="69" spans="1:9" ht="13.5" customHeight="1">
      <c r="A69" s="76">
        <v>14</v>
      </c>
      <c r="B69" s="77" t="s">
        <v>84</v>
      </c>
      <c r="C69" s="78" t="s">
        <v>30</v>
      </c>
      <c r="D69" s="77">
        <v>0.02</v>
      </c>
      <c r="E69" s="67" t="s">
        <v>22</v>
      </c>
      <c r="F69" s="79">
        <v>0.003</v>
      </c>
      <c r="G69" s="77"/>
      <c r="H69" s="59"/>
      <c r="I69" s="59"/>
    </row>
    <row r="70" spans="1:9" ht="13.5" customHeight="1">
      <c r="A70" s="76">
        <v>15</v>
      </c>
      <c r="B70" s="77" t="s">
        <v>85</v>
      </c>
      <c r="C70" s="78" t="s">
        <v>107</v>
      </c>
      <c r="D70" s="79">
        <v>1</v>
      </c>
      <c r="E70" s="67" t="s">
        <v>22</v>
      </c>
      <c r="F70" s="67" t="s">
        <v>22</v>
      </c>
      <c r="G70" s="77"/>
      <c r="H70" s="59"/>
      <c r="I70" s="59"/>
    </row>
    <row r="71" spans="1:9" ht="13.5" customHeight="1">
      <c r="A71" s="76">
        <v>16</v>
      </c>
      <c r="B71" s="77" t="s">
        <v>86</v>
      </c>
      <c r="C71" s="78" t="s">
        <v>30</v>
      </c>
      <c r="D71" s="77">
        <v>1</v>
      </c>
      <c r="E71" s="67" t="s">
        <v>22</v>
      </c>
      <c r="F71" s="94" t="s">
        <v>22</v>
      </c>
      <c r="G71" s="77"/>
      <c r="H71" s="59"/>
      <c r="I71" s="59"/>
    </row>
    <row r="72" spans="1:9" ht="13.5" customHeight="1">
      <c r="A72" s="76">
        <v>19</v>
      </c>
      <c r="B72" s="77" t="s">
        <v>87</v>
      </c>
      <c r="C72" s="78" t="s">
        <v>30</v>
      </c>
      <c r="D72" s="77">
        <v>20</v>
      </c>
      <c r="E72" s="79">
        <v>6</v>
      </c>
      <c r="F72" s="67" t="s">
        <v>22</v>
      </c>
      <c r="G72" s="77"/>
      <c r="H72" s="59"/>
      <c r="I72" s="59"/>
    </row>
    <row r="73" spans="1:9" ht="13.5" customHeight="1">
      <c r="A73" s="76">
        <v>20</v>
      </c>
      <c r="B73" s="77" t="s">
        <v>88</v>
      </c>
      <c r="C73" s="78" t="s">
        <v>30</v>
      </c>
      <c r="D73" s="77">
        <v>0.3</v>
      </c>
      <c r="E73" s="79" t="s">
        <v>136</v>
      </c>
      <c r="F73" s="67" t="s">
        <v>22</v>
      </c>
      <c r="G73" s="77"/>
      <c r="H73" s="59"/>
      <c r="I73" s="59"/>
    </row>
    <row r="74" spans="1:9" ht="13.5" customHeight="1">
      <c r="A74" s="76">
        <v>21</v>
      </c>
      <c r="B74" s="77" t="s">
        <v>89</v>
      </c>
      <c r="C74" s="78" t="s">
        <v>30</v>
      </c>
      <c r="D74" s="95">
        <v>0.02</v>
      </c>
      <c r="E74" s="79" t="s">
        <v>129</v>
      </c>
      <c r="F74" s="67" t="s">
        <v>22</v>
      </c>
      <c r="G74" s="77"/>
      <c r="H74" s="59"/>
      <c r="I74" s="59"/>
    </row>
    <row r="75" spans="1:9" ht="13.5" customHeight="1">
      <c r="A75" s="76">
        <v>22</v>
      </c>
      <c r="B75" s="93" t="s">
        <v>110</v>
      </c>
      <c r="C75" s="78" t="s">
        <v>30</v>
      </c>
      <c r="D75" s="95">
        <v>3</v>
      </c>
      <c r="E75" s="79">
        <v>4.6</v>
      </c>
      <c r="F75" s="67" t="s">
        <v>22</v>
      </c>
      <c r="G75" s="77"/>
      <c r="H75" s="59"/>
      <c r="I75" s="59"/>
    </row>
    <row r="76" spans="1:9" ht="13.5" customHeight="1">
      <c r="A76" s="76">
        <v>23</v>
      </c>
      <c r="B76" s="93" t="s">
        <v>90</v>
      </c>
      <c r="C76" s="67" t="s">
        <v>91</v>
      </c>
      <c r="D76" s="95">
        <v>3</v>
      </c>
      <c r="E76" s="79">
        <v>8</v>
      </c>
      <c r="F76" s="67" t="s">
        <v>22</v>
      </c>
      <c r="G76" s="77"/>
      <c r="H76" s="59"/>
      <c r="I76" s="59"/>
    </row>
    <row r="77" spans="1:9" ht="39.75" customHeight="1">
      <c r="A77" s="96">
        <v>27</v>
      </c>
      <c r="B77" s="91" t="s">
        <v>92</v>
      </c>
      <c r="C77" s="80"/>
      <c r="D77" s="97" t="s">
        <v>108</v>
      </c>
      <c r="E77" s="82">
        <v>-1.23</v>
      </c>
      <c r="F77" s="67" t="s">
        <v>22</v>
      </c>
      <c r="G77" s="91"/>
      <c r="H77" s="59"/>
      <c r="I77" s="59"/>
    </row>
    <row r="78" spans="1:9" ht="13.5" customHeight="1">
      <c r="A78" s="76">
        <v>28</v>
      </c>
      <c r="B78" s="77" t="s">
        <v>93</v>
      </c>
      <c r="C78" s="67" t="s">
        <v>105</v>
      </c>
      <c r="D78" s="77">
        <v>2000</v>
      </c>
      <c r="E78" s="67" t="s">
        <v>22</v>
      </c>
      <c r="F78" s="77">
        <v>0</v>
      </c>
      <c r="G78" s="93"/>
      <c r="H78" s="59"/>
      <c r="I78" s="59"/>
    </row>
    <row r="79" spans="1:9" ht="13.5" customHeight="1">
      <c r="A79" s="76">
        <v>29</v>
      </c>
      <c r="B79" s="77" t="s">
        <v>94</v>
      </c>
      <c r="C79" s="78" t="s">
        <v>30</v>
      </c>
      <c r="D79" s="77">
        <v>0.1</v>
      </c>
      <c r="E79" s="79" t="s">
        <v>128</v>
      </c>
      <c r="F79" s="67" t="s">
        <v>22</v>
      </c>
      <c r="G79" s="93"/>
      <c r="H79" s="59"/>
      <c r="I79" s="59"/>
    </row>
    <row r="80" spans="1:9" ht="47.25" customHeight="1">
      <c r="A80" s="62">
        <v>31</v>
      </c>
      <c r="B80" s="98" t="s">
        <v>117</v>
      </c>
      <c r="C80" s="78" t="s">
        <v>30</v>
      </c>
      <c r="D80" s="99">
        <v>5E-05</v>
      </c>
      <c r="E80" s="67" t="s">
        <v>143</v>
      </c>
      <c r="F80" s="79" t="s">
        <v>151</v>
      </c>
      <c r="G80" s="77"/>
      <c r="H80" s="59"/>
      <c r="I80" s="59"/>
    </row>
    <row r="81" spans="1:9" ht="13.5" customHeight="1">
      <c r="A81" s="63"/>
      <c r="B81" s="73" t="s">
        <v>95</v>
      </c>
      <c r="C81" s="62" t="s">
        <v>10</v>
      </c>
      <c r="D81" s="67" t="s">
        <v>11</v>
      </c>
      <c r="E81" s="142"/>
      <c r="F81" s="143"/>
      <c r="G81" s="144"/>
      <c r="H81" s="59"/>
      <c r="I81" s="59"/>
    </row>
    <row r="82" spans="1:9" ht="13.5" customHeight="1">
      <c r="A82" s="62"/>
      <c r="B82" s="77" t="s">
        <v>113</v>
      </c>
      <c r="C82" s="78" t="s">
        <v>30</v>
      </c>
      <c r="D82" s="89" t="s">
        <v>22</v>
      </c>
      <c r="E82" s="67" t="s">
        <v>116</v>
      </c>
      <c r="F82" s="100" t="s">
        <v>152</v>
      </c>
      <c r="G82" s="77"/>
      <c r="H82" s="59"/>
      <c r="I82" s="59"/>
    </row>
    <row r="83" spans="1:9" ht="13.5" customHeight="1">
      <c r="A83" s="62"/>
      <c r="B83" s="77" t="s">
        <v>114</v>
      </c>
      <c r="C83" s="78" t="s">
        <v>30</v>
      </c>
      <c r="D83" s="89" t="s">
        <v>22</v>
      </c>
      <c r="E83" s="67" t="s">
        <v>116</v>
      </c>
      <c r="F83" s="100" t="s">
        <v>153</v>
      </c>
      <c r="G83" s="77"/>
      <c r="H83" s="59"/>
      <c r="I83" s="59"/>
    </row>
    <row r="84" spans="1:9" ht="13.5" customHeight="1">
      <c r="A84" s="101"/>
      <c r="B84" s="77" t="s">
        <v>96</v>
      </c>
      <c r="C84" s="78" t="s">
        <v>30</v>
      </c>
      <c r="D84" s="89" t="s">
        <v>22</v>
      </c>
      <c r="E84" s="100" t="s">
        <v>154</v>
      </c>
      <c r="F84" s="67" t="s">
        <v>22</v>
      </c>
      <c r="G84" s="77"/>
      <c r="H84" s="59"/>
      <c r="I84" s="59"/>
    </row>
    <row r="85" spans="1:9" ht="13.5" customHeight="1">
      <c r="A85" s="101"/>
      <c r="B85" s="77" t="s">
        <v>111</v>
      </c>
      <c r="C85" s="78" t="s">
        <v>30</v>
      </c>
      <c r="D85" s="89" t="s">
        <v>22</v>
      </c>
      <c r="E85" s="100">
        <v>1.8</v>
      </c>
      <c r="F85" s="67" t="s">
        <v>22</v>
      </c>
      <c r="G85" s="77"/>
      <c r="H85" s="59"/>
      <c r="I85" s="59"/>
    </row>
    <row r="86" spans="1:9" ht="13.5" customHeight="1">
      <c r="A86" s="101"/>
      <c r="B86" s="77" t="s">
        <v>112</v>
      </c>
      <c r="C86" s="78" t="s">
        <v>30</v>
      </c>
      <c r="D86" s="89" t="s">
        <v>22</v>
      </c>
      <c r="E86" s="99">
        <v>39</v>
      </c>
      <c r="F86" s="67" t="s">
        <v>22</v>
      </c>
      <c r="G86" s="77"/>
      <c r="H86" s="59"/>
      <c r="I86" s="59"/>
    </row>
    <row r="87" spans="1:6" ht="13.5" customHeight="1" hidden="1">
      <c r="A87" s="101">
        <v>42</v>
      </c>
      <c r="B87" s="76" t="s">
        <v>97</v>
      </c>
      <c r="C87" s="102" t="s">
        <v>22</v>
      </c>
      <c r="D87" s="102" t="s">
        <v>22</v>
      </c>
      <c r="E87" s="103" t="s">
        <v>22</v>
      </c>
      <c r="F87" s="103" t="s">
        <v>22</v>
      </c>
    </row>
    <row r="88" spans="1:6" ht="13.5" customHeight="1" hidden="1">
      <c r="A88" s="101">
        <v>43</v>
      </c>
      <c r="B88" s="76" t="s">
        <v>98</v>
      </c>
      <c r="C88" s="78" t="s">
        <v>22</v>
      </c>
      <c r="D88" s="103" t="s">
        <v>22</v>
      </c>
      <c r="E88" s="78" t="s">
        <v>22</v>
      </c>
      <c r="F88" s="103" t="s">
        <v>22</v>
      </c>
    </row>
    <row r="89" spans="1:6" ht="13.5" customHeight="1" hidden="1">
      <c r="A89" s="101">
        <v>44</v>
      </c>
      <c r="B89" s="76" t="s">
        <v>99</v>
      </c>
      <c r="C89" s="104" t="s">
        <v>22</v>
      </c>
      <c r="D89" s="103" t="s">
        <v>22</v>
      </c>
      <c r="E89" s="104" t="s">
        <v>22</v>
      </c>
      <c r="F89" s="103" t="s">
        <v>22</v>
      </c>
    </row>
    <row r="90" spans="2:6" ht="13.5" customHeight="1">
      <c r="B90" s="61"/>
      <c r="C90" s="105"/>
      <c r="D90" s="106"/>
      <c r="E90" s="106"/>
      <c r="F90" s="105"/>
    </row>
    <row r="91" spans="1:2" ht="12" customHeight="1">
      <c r="A91" s="58">
        <v>1</v>
      </c>
      <c r="B91" s="58" t="s">
        <v>0</v>
      </c>
    </row>
    <row r="92" spans="1:2" ht="12" customHeight="1">
      <c r="A92" s="58">
        <v>2</v>
      </c>
      <c r="B92" s="58" t="s">
        <v>1</v>
      </c>
    </row>
    <row r="93" spans="1:2" ht="12">
      <c r="A93" s="58">
        <v>3</v>
      </c>
      <c r="B93" s="58" t="s">
        <v>100</v>
      </c>
    </row>
    <row r="94" spans="1:6" ht="12" customHeight="1">
      <c r="A94" s="58">
        <v>4</v>
      </c>
      <c r="B94" s="58" t="s">
        <v>2</v>
      </c>
      <c r="C94" s="107"/>
      <c r="D94" s="107"/>
      <c r="E94" s="107"/>
      <c r="F94" s="107"/>
    </row>
    <row r="95" spans="1:2" ht="12" customHeight="1">
      <c r="A95" s="58">
        <v>5</v>
      </c>
      <c r="B95" s="58" t="s">
        <v>3</v>
      </c>
    </row>
  </sheetData>
  <sheetProtection/>
  <mergeCells count="11">
    <mergeCell ref="E4:F4"/>
    <mergeCell ref="G4:G6"/>
    <mergeCell ref="B5:D5"/>
    <mergeCell ref="E5:E6"/>
    <mergeCell ref="F5:F6"/>
    <mergeCell ref="E81:G81"/>
    <mergeCell ref="A1:B1"/>
    <mergeCell ref="C1:E2"/>
    <mergeCell ref="A3:B3"/>
    <mergeCell ref="A4:A5"/>
    <mergeCell ref="B4:D4"/>
  </mergeCells>
  <printOptions/>
  <pageMargins left="1.02" right="0.7086614173228346" top="0.96" bottom="0.39" header="0.31496062992125984" footer="0.31496062992125984"/>
  <pageSetup fitToWidth="0" fitToHeight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YWW</dc:creator>
  <cp:keywords/>
  <dc:description/>
  <cp:lastModifiedBy>000886-hikami</cp:lastModifiedBy>
  <cp:lastPrinted>2023-11-15T05:49:38Z</cp:lastPrinted>
  <dcterms:created xsi:type="dcterms:W3CDTF">2014-06-20T04:34:51Z</dcterms:created>
  <dcterms:modified xsi:type="dcterms:W3CDTF">2023-11-15T05:50:02Z</dcterms:modified>
  <cp:category/>
  <cp:version/>
  <cp:contentType/>
  <cp:contentStatus/>
</cp:coreProperties>
</file>