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許可事務等\農地法関係申請様式(H26.4～)\農地所有適格法人申請書\農地所有適格法人申請様式（令和４年度）\"/>
    </mc:Choice>
  </mc:AlternateContent>
  <xr:revisionPtr revIDLastSave="0" documentId="13_ncr:1_{76DEF55C-9EF4-4EC7-95D0-0F9294A190A3}" xr6:coauthVersionLast="36" xr6:coauthVersionMax="36" xr10:uidLastSave="{00000000-0000-0000-0000-000000000000}"/>
  <bookViews>
    <workbookView xWindow="-120" yWindow="-105" windowWidth="20610" windowHeight="7725" tabRatio="931" xr2:uid="{00000000-000D-0000-FFFF-FFFF00000000}"/>
  </bookViews>
  <sheets>
    <sheet name="２農業経営試算表" sheetId="2" r:id="rId1"/>
    <sheet name="３作物別取組方法等" sheetId="10" r:id="rId2"/>
    <sheet name="４粗収益計算書" sheetId="3" r:id="rId3"/>
    <sheet name="５農業機械装備" sheetId="14" r:id="rId4"/>
    <sheet name="６労働力" sheetId="13" r:id="rId5"/>
    <sheet name="７経営収支計画" sheetId="15" r:id="rId6"/>
    <sheet name="Sheet5" sheetId="12" r:id="rId7"/>
  </sheets>
  <definedNames>
    <definedName name="_xlnm.Print_Area" localSheetId="0">'２農業経営試算表'!$A$1:$H$30</definedName>
    <definedName name="_xlnm.Print_Area" localSheetId="2">'４粗収益計算書'!$A$1:$I$83</definedName>
    <definedName name="_xlnm.Print_Area" localSheetId="5">'７経営収支計画'!$A$1:$K$45</definedName>
  </definedNames>
  <calcPr calcId="191029"/>
</workbook>
</file>

<file path=xl/calcChain.xml><?xml version="1.0" encoding="utf-8"?>
<calcChain xmlns="http://schemas.openxmlformats.org/spreadsheetml/2006/main">
  <c r="J2" i="15" l="1"/>
  <c r="I2" i="15"/>
  <c r="H2" i="15"/>
  <c r="G2" i="15"/>
  <c r="F2" i="15"/>
  <c r="E2" i="15"/>
  <c r="D2" i="3" l="1"/>
  <c r="D70" i="3" s="1"/>
  <c r="D62" i="3" l="1"/>
  <c r="E62" i="3"/>
  <c r="F62" i="3"/>
  <c r="G62" i="3"/>
  <c r="H62" i="3"/>
  <c r="C15" i="2" l="1"/>
  <c r="D45" i="3"/>
  <c r="D64" i="3" s="1"/>
  <c r="D15" i="2"/>
  <c r="I2" i="3" l="1"/>
  <c r="I70" i="3" s="1"/>
  <c r="H2" i="3"/>
  <c r="H70" i="3" s="1"/>
  <c r="G2" i="3"/>
  <c r="G45" i="3" s="1"/>
  <c r="F2" i="3"/>
  <c r="F64" i="3" s="1"/>
  <c r="E2" i="3"/>
  <c r="E70" i="3" s="1"/>
  <c r="H15" i="2"/>
  <c r="E15" i="2"/>
  <c r="F15" i="2"/>
  <c r="G15" i="2"/>
  <c r="H45" i="3" l="1"/>
  <c r="G64" i="3"/>
  <c r="F70" i="3"/>
  <c r="E45" i="3"/>
  <c r="I45" i="3"/>
  <c r="H64" i="3"/>
  <c r="G70" i="3"/>
  <c r="F45" i="3"/>
  <c r="E64" i="3"/>
  <c r="I64" i="3"/>
  <c r="I62" i="3"/>
</calcChain>
</file>

<file path=xl/sharedStrings.xml><?xml version="1.0" encoding="utf-8"?>
<sst xmlns="http://schemas.openxmlformats.org/spreadsheetml/2006/main" count="267" uniqueCount="137">
  <si>
    <t>１　経営規模</t>
    <rPh sb="2" eb="4">
      <t>ケイエイ</t>
    </rPh>
    <rPh sb="4" eb="6">
      <t>キボ</t>
    </rPh>
    <phoneticPr fontId="1"/>
  </si>
  <si>
    <t>単位：ａ</t>
    <rPh sb="0" eb="2">
      <t>タンイ</t>
    </rPh>
    <phoneticPr fontId="1"/>
  </si>
  <si>
    <t>所有地</t>
    <rPh sb="0" eb="3">
      <t>ショユウチ</t>
    </rPh>
    <phoneticPr fontId="1"/>
  </si>
  <si>
    <t>借入地</t>
    <rPh sb="0" eb="3">
      <t>カリイレチ</t>
    </rPh>
    <phoneticPr fontId="1"/>
  </si>
  <si>
    <t>経営面積合計</t>
    <rPh sb="0" eb="2">
      <t>ケイエイ</t>
    </rPh>
    <rPh sb="2" eb="4">
      <t>メンセキ</t>
    </rPh>
    <rPh sb="4" eb="6">
      <t>ゴウケイ</t>
    </rPh>
    <phoneticPr fontId="1"/>
  </si>
  <si>
    <t>作</t>
    <rPh sb="0" eb="1">
      <t>サク</t>
    </rPh>
    <phoneticPr fontId="1"/>
  </si>
  <si>
    <t>作目名</t>
    <rPh sb="0" eb="1">
      <t>サク</t>
    </rPh>
    <rPh sb="1" eb="2">
      <t>モク</t>
    </rPh>
    <rPh sb="2" eb="3">
      <t>メイ</t>
    </rPh>
    <phoneticPr fontId="1"/>
  </si>
  <si>
    <t>物</t>
    <rPh sb="0" eb="1">
      <t>モツ</t>
    </rPh>
    <phoneticPr fontId="1"/>
  </si>
  <si>
    <t>別</t>
    <rPh sb="0" eb="1">
      <t>ベツ</t>
    </rPh>
    <phoneticPr fontId="1"/>
  </si>
  <si>
    <t>生</t>
    <rPh sb="0" eb="1">
      <t>セイ</t>
    </rPh>
    <phoneticPr fontId="1"/>
  </si>
  <si>
    <t>産</t>
    <rPh sb="0" eb="1">
      <t>サン</t>
    </rPh>
    <phoneticPr fontId="1"/>
  </si>
  <si>
    <t>目</t>
    <rPh sb="0" eb="1">
      <t>モク</t>
    </rPh>
    <phoneticPr fontId="1"/>
  </si>
  <si>
    <t>標</t>
    <rPh sb="0" eb="1">
      <t>ヒョウ</t>
    </rPh>
    <phoneticPr fontId="1"/>
  </si>
  <si>
    <t>単位</t>
    <rPh sb="0" eb="2">
      <t>タンイ</t>
    </rPh>
    <phoneticPr fontId="1"/>
  </si>
  <si>
    <t>作付面積</t>
    <rPh sb="0" eb="2">
      <t>サクツケ</t>
    </rPh>
    <rPh sb="2" eb="4">
      <t>メンセキ</t>
    </rPh>
    <phoneticPr fontId="1"/>
  </si>
  <si>
    <t>ａ</t>
    <phoneticPr fontId="1"/>
  </si>
  <si>
    <t>単位生産量</t>
    <rPh sb="0" eb="2">
      <t>タンイ</t>
    </rPh>
    <rPh sb="2" eb="5">
      <t>セイサンリョウ</t>
    </rPh>
    <phoneticPr fontId="1"/>
  </si>
  <si>
    <t>kg/10a</t>
    <phoneticPr fontId="1"/>
  </si>
  <si>
    <t>総生産量</t>
    <rPh sb="0" eb="1">
      <t>ソウ</t>
    </rPh>
    <rPh sb="1" eb="4">
      <t>セイサンリョウ</t>
    </rPh>
    <phoneticPr fontId="1"/>
  </si>
  <si>
    <t>kg</t>
    <phoneticPr fontId="1"/>
  </si>
  <si>
    <t>kg</t>
    <phoneticPr fontId="1"/>
  </si>
  <si>
    <t>平均販売価格</t>
    <rPh sb="0" eb="2">
      <t>ヘイキン</t>
    </rPh>
    <rPh sb="2" eb="4">
      <t>ハンバイ</t>
    </rPh>
    <rPh sb="4" eb="6">
      <t>カカク</t>
    </rPh>
    <phoneticPr fontId="1"/>
  </si>
  <si>
    <t>円/kg</t>
    <rPh sb="0" eb="1">
      <t>エン</t>
    </rPh>
    <phoneticPr fontId="1"/>
  </si>
  <si>
    <t>売上高</t>
    <rPh sb="0" eb="1">
      <t>ウ</t>
    </rPh>
    <rPh sb="1" eb="2">
      <t>ア</t>
    </rPh>
    <rPh sb="2" eb="3">
      <t>タカ</t>
    </rPh>
    <phoneticPr fontId="1"/>
  </si>
  <si>
    <t>円</t>
    <rPh sb="0" eb="1">
      <t>エン</t>
    </rPh>
    <phoneticPr fontId="1"/>
  </si>
  <si>
    <t>ａ</t>
    <phoneticPr fontId="1"/>
  </si>
  <si>
    <t>kg/10a</t>
    <phoneticPr fontId="1"/>
  </si>
  <si>
    <t>ａ</t>
    <phoneticPr fontId="1"/>
  </si>
  <si>
    <t>kg/10a</t>
    <phoneticPr fontId="1"/>
  </si>
  <si>
    <t>kg</t>
    <phoneticPr fontId="1"/>
  </si>
  <si>
    <t>円/ｋｇ</t>
    <rPh sb="0" eb="1">
      <t>エン</t>
    </rPh>
    <phoneticPr fontId="1"/>
  </si>
  <si>
    <t>ａ</t>
    <phoneticPr fontId="1"/>
  </si>
  <si>
    <t>kg/10a</t>
    <phoneticPr fontId="1"/>
  </si>
  <si>
    <t>ａ</t>
    <phoneticPr fontId="1"/>
  </si>
  <si>
    <t>kg</t>
    <phoneticPr fontId="1"/>
  </si>
  <si>
    <t>売上高計　①</t>
    <rPh sb="0" eb="1">
      <t>ウ</t>
    </rPh>
    <rPh sb="1" eb="2">
      <t>ア</t>
    </rPh>
    <rPh sb="2" eb="3">
      <t>タカ</t>
    </rPh>
    <rPh sb="3" eb="4">
      <t>ケイ</t>
    </rPh>
    <phoneticPr fontId="1"/>
  </si>
  <si>
    <t>受託面積</t>
    <rPh sb="0" eb="2">
      <t>ジュタク</t>
    </rPh>
    <rPh sb="2" eb="4">
      <t>メンセキ</t>
    </rPh>
    <phoneticPr fontId="1"/>
  </si>
  <si>
    <t>１０ａ当り作業料金</t>
    <rPh sb="3" eb="4">
      <t>ア</t>
    </rPh>
    <rPh sb="5" eb="7">
      <t>サギョウ</t>
    </rPh>
    <rPh sb="7" eb="9">
      <t>リョウキン</t>
    </rPh>
    <phoneticPr fontId="1"/>
  </si>
  <si>
    <t>円/10a</t>
    <rPh sb="0" eb="1">
      <t>エン</t>
    </rPh>
    <phoneticPr fontId="1"/>
  </si>
  <si>
    <t>作業受託料</t>
    <rPh sb="0" eb="2">
      <t>サギョウ</t>
    </rPh>
    <rPh sb="2" eb="4">
      <t>ジュタク</t>
    </rPh>
    <rPh sb="4" eb="5">
      <t>リョウ</t>
    </rPh>
    <phoneticPr fontId="1"/>
  </si>
  <si>
    <t>a</t>
    <phoneticPr fontId="1"/>
  </si>
  <si>
    <t>円／10a</t>
    <rPh sb="0" eb="1">
      <t>エン</t>
    </rPh>
    <phoneticPr fontId="1"/>
  </si>
  <si>
    <t>作業受託料計　②</t>
    <rPh sb="0" eb="2">
      <t>サギョウ</t>
    </rPh>
    <rPh sb="2" eb="4">
      <t>ジュタク</t>
    </rPh>
    <rPh sb="4" eb="5">
      <t>リョウ</t>
    </rPh>
    <rPh sb="5" eb="6">
      <t>ケイ</t>
    </rPh>
    <phoneticPr fontId="1"/>
  </si>
  <si>
    <t>粗収益　①＋②</t>
    <rPh sb="0" eb="1">
      <t>ソ</t>
    </rPh>
    <rPh sb="1" eb="3">
      <t>シュウエキ</t>
    </rPh>
    <phoneticPr fontId="1"/>
  </si>
  <si>
    <t>※加工品がある場合は、以下に内訳を記載。</t>
    <rPh sb="1" eb="3">
      <t>カコウ</t>
    </rPh>
    <rPh sb="3" eb="4">
      <t>ヒン</t>
    </rPh>
    <rPh sb="7" eb="9">
      <t>バアイ</t>
    </rPh>
    <rPh sb="11" eb="13">
      <t>イカ</t>
    </rPh>
    <rPh sb="14" eb="16">
      <t>ウチワケ</t>
    </rPh>
    <rPh sb="17" eb="19">
      <t>キサイ</t>
    </rPh>
    <phoneticPr fontId="1"/>
  </si>
  <si>
    <t>加工品内訳</t>
    <rPh sb="0" eb="3">
      <t>カコウヒン</t>
    </rPh>
    <rPh sb="3" eb="5">
      <t>ウチワケ</t>
    </rPh>
    <phoneticPr fontId="1"/>
  </si>
  <si>
    <t>目標年</t>
    <rPh sb="0" eb="2">
      <t>モクヒョウ</t>
    </rPh>
    <rPh sb="2" eb="3">
      <t>ネン</t>
    </rPh>
    <phoneticPr fontId="1"/>
  </si>
  <si>
    <t>製品</t>
    <rPh sb="0" eb="2">
      <t>セイヒン</t>
    </rPh>
    <phoneticPr fontId="1"/>
  </si>
  <si>
    <t>kg</t>
    <phoneticPr fontId="1"/>
  </si>
  <si>
    <t>　　 　　　(単位：　　円)</t>
    <rPh sb="7" eb="9">
      <t>タンイ</t>
    </rPh>
    <rPh sb="12" eb="13">
      <t>エン</t>
    </rPh>
    <phoneticPr fontId="1"/>
  </si>
  <si>
    <t>科　　目</t>
    <rPh sb="0" eb="1">
      <t>カ</t>
    </rPh>
    <rPh sb="3" eb="4">
      <t>メ</t>
    </rPh>
    <phoneticPr fontId="1"/>
  </si>
  <si>
    <t>現状</t>
    <phoneticPr fontId="1"/>
  </si>
  <si>
    <t>備　　考</t>
    <rPh sb="0" eb="1">
      <t>ソナエ</t>
    </rPh>
    <rPh sb="3" eb="4">
      <t>コウ</t>
    </rPh>
    <phoneticPr fontId="1"/>
  </si>
  <si>
    <t>販</t>
    <rPh sb="0" eb="1">
      <t>ハン</t>
    </rPh>
    <phoneticPr fontId="1"/>
  </si>
  <si>
    <t>売</t>
    <rPh sb="0" eb="1">
      <t>バイ</t>
    </rPh>
    <phoneticPr fontId="1"/>
  </si>
  <si>
    <t>物</t>
    <rPh sb="0" eb="1">
      <t>ブツ</t>
    </rPh>
    <phoneticPr fontId="1"/>
  </si>
  <si>
    <t>収</t>
    <rPh sb="0" eb="1">
      <t>シュウ</t>
    </rPh>
    <phoneticPr fontId="1"/>
  </si>
  <si>
    <t>・</t>
    <phoneticPr fontId="1"/>
  </si>
  <si>
    <t>作</t>
    <rPh sb="0" eb="1">
      <t>サ</t>
    </rPh>
    <phoneticPr fontId="1"/>
  </si>
  <si>
    <t>業</t>
    <rPh sb="0" eb="1">
      <t>ギョウ</t>
    </rPh>
    <phoneticPr fontId="1"/>
  </si>
  <si>
    <t>受</t>
    <rPh sb="0" eb="1">
      <t>ジュ</t>
    </rPh>
    <phoneticPr fontId="1"/>
  </si>
  <si>
    <t>託</t>
    <rPh sb="0" eb="1">
      <t>タク</t>
    </rPh>
    <phoneticPr fontId="1"/>
  </si>
  <si>
    <t>入</t>
    <rPh sb="0" eb="1">
      <t>ニュウ</t>
    </rPh>
    <phoneticPr fontId="1"/>
  </si>
  <si>
    <t>　その他(　生産調整助成金等　)</t>
    <rPh sb="3" eb="4">
      <t>タ</t>
    </rPh>
    <rPh sb="6" eb="8">
      <t>セイサン</t>
    </rPh>
    <rPh sb="8" eb="10">
      <t>チョウセイ</t>
    </rPh>
    <rPh sb="10" eb="13">
      <t>ジョセイキン</t>
    </rPh>
    <rPh sb="13" eb="14">
      <t>トウ</t>
    </rPh>
    <phoneticPr fontId="1"/>
  </si>
  <si>
    <t>計　Ａ</t>
    <rPh sb="0" eb="1">
      <t>ケイ</t>
    </rPh>
    <phoneticPr fontId="1"/>
  </si>
  <si>
    <t>　売　　上　　原　　価　Ｂ</t>
    <rPh sb="1" eb="2">
      <t>バイ</t>
    </rPh>
    <rPh sb="4" eb="5">
      <t>ジョウ</t>
    </rPh>
    <rPh sb="7" eb="8">
      <t>ハラ</t>
    </rPh>
    <rPh sb="10" eb="11">
      <t>アタイ</t>
    </rPh>
    <phoneticPr fontId="1"/>
  </si>
  <si>
    <t>　期首商製品棚卸高</t>
    <rPh sb="1" eb="3">
      <t>キシュ</t>
    </rPh>
    <rPh sb="3" eb="4">
      <t>ショウ</t>
    </rPh>
    <rPh sb="4" eb="6">
      <t>セイヒン</t>
    </rPh>
    <rPh sb="6" eb="8">
      <t>タナオロ</t>
    </rPh>
    <rPh sb="8" eb="9">
      <t>タカ</t>
    </rPh>
    <phoneticPr fontId="1"/>
  </si>
  <si>
    <t>　当期商品仕入高(家畜を含む)</t>
    <rPh sb="1" eb="3">
      <t>トウキ</t>
    </rPh>
    <rPh sb="3" eb="5">
      <t>ショウヒン</t>
    </rPh>
    <rPh sb="5" eb="7">
      <t>シイ</t>
    </rPh>
    <rPh sb="7" eb="8">
      <t>タカ</t>
    </rPh>
    <rPh sb="9" eb="11">
      <t>カチク</t>
    </rPh>
    <rPh sb="12" eb="13">
      <t>フク</t>
    </rPh>
    <phoneticPr fontId="1"/>
  </si>
  <si>
    <t>　当期製品製造原価</t>
    <rPh sb="1" eb="3">
      <t>トウキ</t>
    </rPh>
    <rPh sb="3" eb="5">
      <t>セイヒン</t>
    </rPh>
    <rPh sb="5" eb="7">
      <t>セイゾウ</t>
    </rPh>
    <rPh sb="7" eb="9">
      <t>ゲンカ</t>
    </rPh>
    <phoneticPr fontId="1"/>
  </si>
  <si>
    <t>　うち　材料費</t>
    <rPh sb="4" eb="5">
      <t>ザイ</t>
    </rPh>
    <rPh sb="5" eb="6">
      <t>リョウ</t>
    </rPh>
    <rPh sb="6" eb="7">
      <t>ヒ</t>
    </rPh>
    <phoneticPr fontId="1"/>
  </si>
  <si>
    <t>　　　　 労務費</t>
    <rPh sb="5" eb="8">
      <t>ロウムヒ</t>
    </rPh>
    <phoneticPr fontId="1"/>
  </si>
  <si>
    <t>　　　　出荷販売経費</t>
    <rPh sb="4" eb="6">
      <t>シュッカ</t>
    </rPh>
    <rPh sb="6" eb="8">
      <t>ハンバイ</t>
    </rPh>
    <rPh sb="8" eb="10">
      <t>ケイヒ</t>
    </rPh>
    <phoneticPr fontId="1"/>
  </si>
  <si>
    <t>　　　　減価償却費</t>
    <rPh sb="4" eb="6">
      <t>ゲンカ</t>
    </rPh>
    <rPh sb="6" eb="9">
      <t>ショウキャクヒ</t>
    </rPh>
    <phoneticPr fontId="1"/>
  </si>
  <si>
    <t>　　　　機械リース料</t>
    <rPh sb="4" eb="6">
      <t>キカイ</t>
    </rPh>
    <rPh sb="9" eb="10">
      <t>リョウ</t>
    </rPh>
    <phoneticPr fontId="1"/>
  </si>
  <si>
    <t>　　　　支払地代等</t>
    <rPh sb="4" eb="6">
      <t>シハライ</t>
    </rPh>
    <rPh sb="6" eb="8">
      <t>チダイ</t>
    </rPh>
    <rPh sb="8" eb="9">
      <t>トウ</t>
    </rPh>
    <phoneticPr fontId="1"/>
  </si>
  <si>
    <t>　　　　農具費</t>
    <rPh sb="4" eb="6">
      <t>ノウグ</t>
    </rPh>
    <rPh sb="6" eb="7">
      <t>ヒ</t>
    </rPh>
    <phoneticPr fontId="1"/>
  </si>
  <si>
    <t>　　　　動力光熱費</t>
    <rPh sb="4" eb="6">
      <t>ドウリョク</t>
    </rPh>
    <rPh sb="6" eb="9">
      <t>コウネツヒ</t>
    </rPh>
    <phoneticPr fontId="1"/>
  </si>
  <si>
    <t>　　　　その他（共済掛金　他）</t>
    <rPh sb="6" eb="7">
      <t>タ</t>
    </rPh>
    <rPh sb="8" eb="10">
      <t>キョウサイ</t>
    </rPh>
    <rPh sb="10" eb="12">
      <t>カケキン</t>
    </rPh>
    <rPh sb="13" eb="14">
      <t>タ</t>
    </rPh>
    <phoneticPr fontId="1"/>
  </si>
  <si>
    <t>　期末商製品棚卸高</t>
    <rPh sb="1" eb="3">
      <t>キマツ</t>
    </rPh>
    <rPh sb="3" eb="4">
      <t>ショウ</t>
    </rPh>
    <rPh sb="4" eb="6">
      <t>セイヒン</t>
    </rPh>
    <rPh sb="6" eb="8">
      <t>タナオロ</t>
    </rPh>
    <rPh sb="8" eb="9">
      <t>タカ</t>
    </rPh>
    <phoneticPr fontId="1"/>
  </si>
  <si>
    <t>　売　上　総　利　益　Ｃ（Ａ－Ｂ）</t>
    <rPh sb="1" eb="2">
      <t>バイ</t>
    </rPh>
    <rPh sb="3" eb="4">
      <t>ジョウ</t>
    </rPh>
    <rPh sb="5" eb="6">
      <t>フサ</t>
    </rPh>
    <rPh sb="7" eb="8">
      <t>リ</t>
    </rPh>
    <rPh sb="9" eb="10">
      <t>エキ</t>
    </rPh>
    <phoneticPr fontId="1"/>
  </si>
  <si>
    <t>　販売費・一般管理費　Ｄ</t>
    <rPh sb="1" eb="4">
      <t>ハンバイヒ</t>
    </rPh>
    <rPh sb="5" eb="7">
      <t>イッパン</t>
    </rPh>
    <rPh sb="7" eb="10">
      <t>カンリヒ</t>
    </rPh>
    <phoneticPr fontId="1"/>
  </si>
  <si>
    <t>　　　　 事務用品費</t>
    <rPh sb="5" eb="7">
      <t>ジム</t>
    </rPh>
    <rPh sb="7" eb="9">
      <t>ヨウヒン</t>
    </rPh>
    <rPh sb="9" eb="10">
      <t>ヒ</t>
    </rPh>
    <phoneticPr fontId="1"/>
  </si>
  <si>
    <t>　   　　その他（　　　　支払利息　　　　）</t>
    <rPh sb="8" eb="9">
      <t>タ</t>
    </rPh>
    <rPh sb="14" eb="16">
      <t>シハライ</t>
    </rPh>
    <rPh sb="16" eb="18">
      <t>リソク</t>
    </rPh>
    <phoneticPr fontId="1"/>
  </si>
  <si>
    <t>　営　業　外　利　益　Ｇ</t>
    <rPh sb="1" eb="2">
      <t>エイ</t>
    </rPh>
    <rPh sb="3" eb="4">
      <t>ギョウ</t>
    </rPh>
    <rPh sb="5" eb="6">
      <t>ガイ</t>
    </rPh>
    <rPh sb="7" eb="8">
      <t>リ</t>
    </rPh>
    <rPh sb="9" eb="10">
      <t>エキ</t>
    </rPh>
    <phoneticPr fontId="1"/>
  </si>
  <si>
    <t>　営　業　外　費　用　Ｈ</t>
    <rPh sb="1" eb="2">
      <t>エイ</t>
    </rPh>
    <rPh sb="3" eb="4">
      <t>ギョウ</t>
    </rPh>
    <rPh sb="5" eb="6">
      <t>ガイ</t>
    </rPh>
    <rPh sb="7" eb="8">
      <t>ヒ</t>
    </rPh>
    <rPh sb="9" eb="10">
      <t>ヨウ</t>
    </rPh>
    <phoneticPr fontId="1"/>
  </si>
  <si>
    <t>　うち　支払利息割引料</t>
    <rPh sb="4" eb="6">
      <t>シハライ</t>
    </rPh>
    <rPh sb="6" eb="8">
      <t>リソク</t>
    </rPh>
    <rPh sb="8" eb="10">
      <t>ワリビキ</t>
    </rPh>
    <rPh sb="10" eb="11">
      <t>リョウ</t>
    </rPh>
    <phoneticPr fontId="1"/>
  </si>
  <si>
    <t>　税引前当期利益　Ｉ（Ｆ＋Ｇ－Ｈ）</t>
    <rPh sb="1" eb="2">
      <t>ゼイ</t>
    </rPh>
    <rPh sb="2" eb="3">
      <t>ヒ</t>
    </rPh>
    <rPh sb="3" eb="4">
      <t>マエ</t>
    </rPh>
    <rPh sb="4" eb="6">
      <t>トウキ</t>
    </rPh>
    <rPh sb="6" eb="8">
      <t>リエキ</t>
    </rPh>
    <phoneticPr fontId="1"/>
  </si>
  <si>
    <t>　法人税等充当額　Ｊ</t>
    <rPh sb="1" eb="4">
      <t>ホウジンゼイ</t>
    </rPh>
    <rPh sb="4" eb="5">
      <t>トウ</t>
    </rPh>
    <rPh sb="5" eb="7">
      <t>ジュウトウ</t>
    </rPh>
    <rPh sb="7" eb="8">
      <t>ガク</t>
    </rPh>
    <phoneticPr fontId="1"/>
  </si>
  <si>
    <t>　税引後当期利益　Ｋ（Ｉ－Ｊ）</t>
    <rPh sb="1" eb="2">
      <t>ゼイ</t>
    </rPh>
    <rPh sb="2" eb="3">
      <t>ヒ</t>
    </rPh>
    <rPh sb="3" eb="4">
      <t>ゴ</t>
    </rPh>
    <rPh sb="4" eb="6">
      <t>トウキ</t>
    </rPh>
    <rPh sb="6" eb="8">
      <t>リエキ</t>
    </rPh>
    <phoneticPr fontId="1"/>
  </si>
  <si>
    <t>　営業利益＋役員報酬　　Ｌ（Ｅ＋Ｆ）</t>
    <rPh sb="1" eb="3">
      <t>エイギョウ</t>
    </rPh>
    <rPh sb="3" eb="5">
      <t>リエキ</t>
    </rPh>
    <rPh sb="6" eb="8">
      <t>ヤクイン</t>
    </rPh>
    <rPh sb="8" eb="10">
      <t>ホウシュウ</t>
    </rPh>
    <phoneticPr fontId="1"/>
  </si>
  <si>
    <t>Ｌ：年間所得と呼ぶ。</t>
    <rPh sb="2" eb="4">
      <t>ネンカン</t>
    </rPh>
    <rPh sb="4" eb="6">
      <t>ショトク</t>
    </rPh>
    <rPh sb="7" eb="8">
      <t>ヨ</t>
    </rPh>
    <phoneticPr fontId="1"/>
  </si>
  <si>
    <t>受託作業名</t>
    <rPh sb="0" eb="2">
      <t>ジュタク</t>
    </rPh>
    <rPh sb="2" eb="4">
      <t>サギョウ</t>
    </rPh>
    <rPh sb="4" eb="5">
      <t>メイ</t>
    </rPh>
    <phoneticPr fontId="1"/>
  </si>
  <si>
    <t>水稲作業受託</t>
    <rPh sb="0" eb="2">
      <t>スイトウ</t>
    </rPh>
    <rPh sb="2" eb="4">
      <t>サギョウ</t>
    </rPh>
    <rPh sb="4" eb="6">
      <t>ジュタク</t>
    </rPh>
    <phoneticPr fontId="1"/>
  </si>
  <si>
    <t>作業受託料　a</t>
    <rPh sb="0" eb="2">
      <t>サギョウ</t>
    </rPh>
    <rPh sb="2" eb="4">
      <t>ジュタク</t>
    </rPh>
    <rPh sb="4" eb="5">
      <t>リョウ</t>
    </rPh>
    <phoneticPr fontId="1"/>
  </si>
  <si>
    <t>作業受託料　b</t>
    <rPh sb="0" eb="2">
      <t>サギョウ</t>
    </rPh>
    <rPh sb="2" eb="4">
      <t>ジュタク</t>
    </rPh>
    <rPh sb="4" eb="5">
      <t>リョウ</t>
    </rPh>
    <phoneticPr fontId="1"/>
  </si>
  <si>
    <t>作業受託料　c</t>
    <rPh sb="0" eb="2">
      <t>サギョウ</t>
    </rPh>
    <rPh sb="2" eb="4">
      <t>ジュタク</t>
    </rPh>
    <rPh sb="4" eb="5">
      <t>リョウ</t>
    </rPh>
    <phoneticPr fontId="1"/>
  </si>
  <si>
    <t>施　設（単位：㎡）</t>
    <rPh sb="0" eb="1">
      <t>シ</t>
    </rPh>
    <rPh sb="2" eb="3">
      <t>セツ</t>
    </rPh>
    <rPh sb="4" eb="6">
      <t>タンイ</t>
    </rPh>
    <phoneticPr fontId="1"/>
  </si>
  <si>
    <t>施設内訳</t>
    <rPh sb="0" eb="2">
      <t>シセツ</t>
    </rPh>
    <rPh sb="2" eb="4">
      <t>ウチワケ</t>
    </rPh>
    <phoneticPr fontId="1"/>
  </si>
  <si>
    <t>特定作業受託</t>
    <rPh sb="0" eb="2">
      <t>トクテイ</t>
    </rPh>
    <rPh sb="2" eb="4">
      <t>サギョウ</t>
    </rPh>
    <rPh sb="4" eb="6">
      <t>ジュタク</t>
    </rPh>
    <phoneticPr fontId="1"/>
  </si>
  <si>
    <t>作業受託目標</t>
    <rPh sb="0" eb="2">
      <t>サギョウ</t>
    </rPh>
    <rPh sb="2" eb="4">
      <t>ジュタク</t>
    </rPh>
    <rPh sb="4" eb="6">
      <t>モクヒョウ</t>
    </rPh>
    <phoneticPr fontId="1"/>
  </si>
  <si>
    <t>現状</t>
    <phoneticPr fontId="1"/>
  </si>
  <si>
    <t>現状</t>
    <rPh sb="0" eb="2">
      <t>ゲンジョウ</t>
    </rPh>
    <phoneticPr fontId="1"/>
  </si>
  <si>
    <t>目標年</t>
    <rPh sb="0" eb="2">
      <t>モクヒョウ</t>
    </rPh>
    <rPh sb="2" eb="3">
      <t>ネン</t>
    </rPh>
    <phoneticPr fontId="1"/>
  </si>
  <si>
    <r>
      <t>　うち　</t>
    </r>
    <r>
      <rPr>
        <b/>
        <sz val="11"/>
        <rFont val="ＭＳ Ｐゴシック"/>
        <family val="3"/>
        <charset val="128"/>
      </rPr>
      <t>役員報酬</t>
    </r>
    <r>
      <rPr>
        <sz val="10"/>
        <rFont val="Times New Roman"/>
        <family val="1"/>
      </rPr>
      <t>　E</t>
    </r>
    <rPh sb="4" eb="6">
      <t>ヤクイン</t>
    </rPh>
    <rPh sb="6" eb="8">
      <t>ホウシュウ</t>
    </rPh>
    <phoneticPr fontId="1"/>
  </si>
  <si>
    <r>
      <t>　</t>
    </r>
    <r>
      <rPr>
        <b/>
        <sz val="11"/>
        <rFont val="ＭＳ Ｐゴシック"/>
        <family val="3"/>
        <charset val="128"/>
      </rPr>
      <t>営　業　利　益</t>
    </r>
    <r>
      <rPr>
        <sz val="10"/>
        <rFont val="Times New Roman"/>
        <family val="1"/>
      </rPr>
      <t>　Ｆ（Ｃ－Ｄ）</t>
    </r>
    <rPh sb="1" eb="2">
      <t>エイ</t>
    </rPh>
    <rPh sb="3" eb="4">
      <t>ギョウ</t>
    </rPh>
    <rPh sb="5" eb="6">
      <t>リ</t>
    </rPh>
    <rPh sb="7" eb="8">
      <t>エキ</t>
    </rPh>
    <phoneticPr fontId="1"/>
  </si>
  <si>
    <t>加工品売上高合計</t>
    <rPh sb="0" eb="2">
      <t>カコウ</t>
    </rPh>
    <rPh sb="2" eb="3">
      <t>ヒン</t>
    </rPh>
    <rPh sb="3" eb="5">
      <t>ウリアゲ</t>
    </rPh>
    <rPh sb="5" eb="6">
      <t>ダカ</t>
    </rPh>
    <rPh sb="6" eb="8">
      <t>ゴウケイ</t>
    </rPh>
    <phoneticPr fontId="1"/>
  </si>
  <si>
    <t>加工</t>
    <rPh sb="0" eb="2">
      <t>カコウ</t>
    </rPh>
    <phoneticPr fontId="1"/>
  </si>
  <si>
    <t>※必要に応じ、支出項目を増やしていただいても結構です。</t>
    <rPh sb="1" eb="3">
      <t>ヒツヨウ</t>
    </rPh>
    <rPh sb="4" eb="5">
      <t>オウ</t>
    </rPh>
    <rPh sb="7" eb="9">
      <t>シシュツ</t>
    </rPh>
    <rPh sb="9" eb="11">
      <t>コウモク</t>
    </rPh>
    <rPh sb="12" eb="13">
      <t>フ</t>
    </rPh>
    <rPh sb="22" eb="24">
      <t>ケッコウ</t>
    </rPh>
    <phoneticPr fontId="1"/>
  </si>
  <si>
    <t>　外注費</t>
    <rPh sb="1" eb="4">
      <t>ガイチュウヒ</t>
    </rPh>
    <phoneticPr fontId="1"/>
  </si>
  <si>
    <t>　肥料代</t>
    <rPh sb="1" eb="3">
      <t>ヒリョウ</t>
    </rPh>
    <rPh sb="3" eb="4">
      <t>ダイ</t>
    </rPh>
    <phoneticPr fontId="1"/>
  </si>
  <si>
    <t>　共済掛金</t>
    <rPh sb="1" eb="3">
      <t>キョウサイ</t>
    </rPh>
    <rPh sb="3" eb="5">
      <t>カケキン</t>
    </rPh>
    <phoneticPr fontId="1"/>
  </si>
  <si>
    <t>現状</t>
    <phoneticPr fontId="1"/>
  </si>
  <si>
    <t>年</t>
    <rPh sb="0" eb="1">
      <t>ネン</t>
    </rPh>
    <phoneticPr fontId="1"/>
  </si>
  <si>
    <t>単位：ａ
目標年</t>
    <rPh sb="0" eb="2">
      <t>タンイ</t>
    </rPh>
    <rPh sb="5" eb="8">
      <t>モクヒョウネン</t>
    </rPh>
    <phoneticPr fontId="1"/>
  </si>
  <si>
    <t>目標年</t>
    <rPh sb="0" eb="3">
      <t>モクヒョウネン</t>
    </rPh>
    <phoneticPr fontId="1"/>
  </si>
  <si>
    <t>１　農地の利用状況</t>
    <rPh sb="2" eb="4">
      <t>ノウチ</t>
    </rPh>
    <rPh sb="5" eb="9">
      <t>リヨウジョウキョウ</t>
    </rPh>
    <phoneticPr fontId="1"/>
  </si>
  <si>
    <t>２　作物別合理化の方針</t>
    <rPh sb="2" eb="5">
      <t>サクモツベツ</t>
    </rPh>
    <rPh sb="5" eb="8">
      <t>ゴウリカ</t>
    </rPh>
    <rPh sb="9" eb="11">
      <t>ホウシン</t>
    </rPh>
    <phoneticPr fontId="1"/>
  </si>
  <si>
    <t>３　作物別販売方法</t>
    <rPh sb="2" eb="5">
      <t>サクモツベツ</t>
    </rPh>
    <rPh sb="5" eb="9">
      <t>ハンバイホウホウ</t>
    </rPh>
    <phoneticPr fontId="1"/>
  </si>
  <si>
    <t>現　　　状</t>
    <rPh sb="0" eb="1">
      <t>ゲン</t>
    </rPh>
    <rPh sb="4" eb="5">
      <t>ジョウ</t>
    </rPh>
    <phoneticPr fontId="1"/>
  </si>
  <si>
    <t>目　標　年</t>
    <rPh sb="0" eb="1">
      <t>メ</t>
    </rPh>
    <rPh sb="2" eb="3">
      <t>シルベ</t>
    </rPh>
    <rPh sb="4" eb="5">
      <t>ネン</t>
    </rPh>
    <phoneticPr fontId="1"/>
  </si>
  <si>
    <t>雇用形態</t>
    <rPh sb="0" eb="4">
      <t>コヨウケイタイ</t>
    </rPh>
    <phoneticPr fontId="1"/>
  </si>
  <si>
    <t>年齢</t>
    <rPh sb="0" eb="2">
      <t>ネンレイ</t>
    </rPh>
    <phoneticPr fontId="1"/>
  </si>
  <si>
    <t>経営主との続柄等</t>
    <rPh sb="0" eb="3">
      <t>ケイエイヌシ</t>
    </rPh>
    <rPh sb="5" eb="6">
      <t>ツヅ</t>
    </rPh>
    <rPh sb="6" eb="7">
      <t>ガラ</t>
    </rPh>
    <rPh sb="7" eb="8">
      <t>ナド</t>
    </rPh>
    <phoneticPr fontId="1"/>
  </si>
  <si>
    <t>年間農業従事日数（日）</t>
    <rPh sb="0" eb="2">
      <t>ネンカン</t>
    </rPh>
    <rPh sb="2" eb="4">
      <t>ノウギョウ</t>
    </rPh>
    <rPh sb="4" eb="6">
      <t>ジュウジ</t>
    </rPh>
    <rPh sb="6" eb="8">
      <t>ニッスウ</t>
    </rPh>
    <rPh sb="9" eb="10">
      <t>ヒ</t>
    </rPh>
    <phoneticPr fontId="1"/>
  </si>
  <si>
    <t>氏　　　名</t>
    <rPh sb="0" eb="1">
      <t>シ</t>
    </rPh>
    <rPh sb="4" eb="5">
      <t>ナ</t>
    </rPh>
    <phoneticPr fontId="1"/>
  </si>
  <si>
    <t>NO</t>
    <phoneticPr fontId="1"/>
  </si>
  <si>
    <t>機械・施設名</t>
    <rPh sb="0" eb="2">
      <t>キカイ</t>
    </rPh>
    <rPh sb="3" eb="6">
      <t>シセツメイ</t>
    </rPh>
    <phoneticPr fontId="1"/>
  </si>
  <si>
    <t>型式・性能・規模及び台数</t>
    <rPh sb="0" eb="2">
      <t>カタシキ</t>
    </rPh>
    <rPh sb="3" eb="5">
      <t>セイノウ</t>
    </rPh>
    <rPh sb="6" eb="8">
      <t>キボ</t>
    </rPh>
    <rPh sb="8" eb="9">
      <t>オヨ</t>
    </rPh>
    <rPh sb="10" eb="12">
      <t>ダイスウ</t>
    </rPh>
    <phoneticPr fontId="1"/>
  </si>
  <si>
    <t>２　農業経営試算表</t>
    <rPh sb="2" eb="4">
      <t>ノウギョウ</t>
    </rPh>
    <rPh sb="4" eb="6">
      <t>ケイエイ</t>
    </rPh>
    <rPh sb="6" eb="8">
      <t>シサン</t>
    </rPh>
    <rPh sb="8" eb="9">
      <t>ヒョウ</t>
    </rPh>
    <phoneticPr fontId="1"/>
  </si>
  <si>
    <t>４　粗収益計算書</t>
    <rPh sb="2" eb="3">
      <t>ソ</t>
    </rPh>
    <rPh sb="3" eb="5">
      <t>シュウエキ</t>
    </rPh>
    <rPh sb="5" eb="8">
      <t>ケイサンショ</t>
    </rPh>
    <phoneticPr fontId="1"/>
  </si>
  <si>
    <t>５　農業機械装備</t>
    <rPh sb="2" eb="8">
      <t>ノウギョウキカイソウビ</t>
    </rPh>
    <phoneticPr fontId="1"/>
  </si>
  <si>
    <t>６　労働力</t>
    <rPh sb="2" eb="5">
      <t>ロウドウリョク</t>
    </rPh>
    <phoneticPr fontId="1"/>
  </si>
  <si>
    <t>７　経営収支計画</t>
    <rPh sb="2" eb="4">
      <t>ケイエイ</t>
    </rPh>
    <rPh sb="4" eb="6">
      <t>シュウシ</t>
    </rPh>
    <rPh sb="6" eb="8">
      <t>ケイカク</t>
    </rPh>
    <phoneticPr fontId="1"/>
  </si>
  <si>
    <t>３　作物別の取り組み方法と販売方法</t>
    <phoneticPr fontId="1"/>
  </si>
  <si>
    <t>作物名</t>
    <rPh sb="0" eb="2">
      <t>サクモツ</t>
    </rPh>
    <rPh sb="2" eb="3">
      <t>メイ</t>
    </rPh>
    <phoneticPr fontId="1"/>
  </si>
  <si>
    <t>販売方法</t>
    <rPh sb="0" eb="4">
      <t>ハンバイホウホウ</t>
    </rPh>
    <phoneticPr fontId="1"/>
  </si>
  <si>
    <t>合理化の方針</t>
    <rPh sb="0" eb="3">
      <t>ゴウリカ</t>
    </rPh>
    <rPh sb="4" eb="6">
      <t>ホウシン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</si>
</sst>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000000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5117038483843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0" fontId="2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65">
    <xf numFmtId="0" fontId="0" fillId="0" borderId="0" xfId="0" applyFill="1" applyBorder="1" applyAlignment="1">
      <alignment horizontal="left" vertical="top"/>
    </xf>
    <xf numFmtId="0" fontId="5" fillId="0" borderId="0" xfId="4" applyFont="1">
      <alignment vertical="center"/>
    </xf>
    <xf numFmtId="0" fontId="6" fillId="0" borderId="0" xfId="4" applyFont="1">
      <alignment vertical="center"/>
    </xf>
    <xf numFmtId="38" fontId="4" fillId="0" borderId="2" xfId="5" applyFont="1" applyFill="1" applyBorder="1">
      <alignment vertical="center"/>
    </xf>
    <xf numFmtId="38" fontId="4" fillId="0" borderId="42" xfId="5" applyFont="1" applyFill="1" applyBorder="1">
      <alignment vertical="center"/>
    </xf>
    <xf numFmtId="38" fontId="4" fillId="0" borderId="83" xfId="5" applyFont="1" applyFill="1" applyBorder="1">
      <alignment vertical="center"/>
    </xf>
    <xf numFmtId="38" fontId="4" fillId="0" borderId="84" xfId="5" applyFont="1" applyFill="1" applyBorder="1">
      <alignment vertical="center"/>
    </xf>
    <xf numFmtId="38" fontId="4" fillId="0" borderId="85" xfId="5" applyFont="1" applyFill="1" applyBorder="1">
      <alignment vertical="center"/>
    </xf>
    <xf numFmtId="38" fontId="4" fillId="0" borderId="82" xfId="5" applyFont="1" applyFill="1" applyBorder="1">
      <alignment vertical="center"/>
    </xf>
    <xf numFmtId="38" fontId="4" fillId="0" borderId="73" xfId="5" applyFont="1" applyFill="1" applyBorder="1">
      <alignment vertical="center"/>
    </xf>
    <xf numFmtId="38" fontId="4" fillId="0" borderId="0" xfId="5" applyFont="1" applyFill="1" applyBorder="1">
      <alignment vertical="center"/>
    </xf>
    <xf numFmtId="38" fontId="4" fillId="0" borderId="10" xfId="5" applyFont="1" applyFill="1" applyBorder="1">
      <alignment vertical="center"/>
    </xf>
    <xf numFmtId="9" fontId="9" fillId="4" borderId="0" xfId="3" applyFont="1" applyFill="1">
      <alignment vertical="center"/>
    </xf>
    <xf numFmtId="38" fontId="4" fillId="4" borderId="54" xfId="5" applyFont="1" applyFill="1" applyBorder="1" applyAlignment="1">
      <alignment vertical="center" shrinkToFit="1"/>
    </xf>
    <xf numFmtId="38" fontId="4" fillId="4" borderId="53" xfId="5" applyFont="1" applyFill="1" applyBorder="1" applyAlignment="1">
      <alignment vertical="center" shrinkToFit="1"/>
    </xf>
    <xf numFmtId="38" fontId="4" fillId="4" borderId="38" xfId="5" applyFont="1" applyFill="1" applyBorder="1" applyAlignment="1">
      <alignment vertical="center" shrinkToFit="1"/>
    </xf>
    <xf numFmtId="38" fontId="4" fillId="4" borderId="96" xfId="5" applyFont="1" applyFill="1" applyBorder="1" applyAlignment="1">
      <alignment vertical="center" shrinkToFit="1"/>
    </xf>
    <xf numFmtId="38" fontId="4" fillId="4" borderId="34" xfId="2" applyFont="1" applyFill="1" applyBorder="1" applyAlignment="1">
      <alignment horizontal="right" vertical="center"/>
    </xf>
    <xf numFmtId="38" fontId="4" fillId="4" borderId="1" xfId="2" applyFont="1" applyFill="1" applyBorder="1" applyAlignment="1">
      <alignment horizontal="right" vertical="center"/>
    </xf>
    <xf numFmtId="38" fontId="4" fillId="4" borderId="35" xfId="2" applyFont="1" applyFill="1" applyBorder="1" applyAlignment="1">
      <alignment horizontal="right" vertical="center"/>
    </xf>
    <xf numFmtId="38" fontId="4" fillId="4" borderId="34" xfId="5" applyFont="1" applyFill="1" applyBorder="1" applyAlignment="1">
      <alignment horizontal="right" vertical="center"/>
    </xf>
    <xf numFmtId="38" fontId="4" fillId="4" borderId="1" xfId="5" applyFont="1" applyFill="1" applyBorder="1" applyAlignment="1">
      <alignment horizontal="right" vertical="center"/>
    </xf>
    <xf numFmtId="38" fontId="4" fillId="4" borderId="35" xfId="5" applyFont="1" applyFill="1" applyBorder="1" applyAlignment="1">
      <alignment horizontal="right" vertical="center"/>
    </xf>
    <xf numFmtId="38" fontId="4" fillId="2" borderId="82" xfId="5" applyFont="1" applyFill="1" applyBorder="1">
      <alignment vertical="center"/>
    </xf>
    <xf numFmtId="38" fontId="4" fillId="2" borderId="83" xfId="5" applyFont="1" applyFill="1" applyBorder="1">
      <alignment vertical="center"/>
    </xf>
    <xf numFmtId="38" fontId="4" fillId="2" borderId="84" xfId="5" applyFont="1" applyFill="1" applyBorder="1">
      <alignment vertical="center"/>
    </xf>
    <xf numFmtId="38" fontId="4" fillId="2" borderId="85" xfId="5" applyFont="1" applyFill="1" applyBorder="1">
      <alignment vertical="center"/>
    </xf>
    <xf numFmtId="38" fontId="7" fillId="4" borderId="46" xfId="4" applyNumberFormat="1" applyFont="1" applyFill="1" applyBorder="1">
      <alignment vertical="center"/>
    </xf>
    <xf numFmtId="38" fontId="4" fillId="4" borderId="55" xfId="4" applyNumberFormat="1" applyFont="1" applyFill="1" applyBorder="1">
      <alignment vertical="center"/>
    </xf>
    <xf numFmtId="38" fontId="4" fillId="4" borderId="11" xfId="4" applyNumberFormat="1" applyFont="1" applyFill="1" applyBorder="1">
      <alignment vertical="center"/>
    </xf>
    <xf numFmtId="38" fontId="4" fillId="4" borderId="2" xfId="4" applyNumberFormat="1" applyFont="1" applyFill="1" applyBorder="1">
      <alignment vertical="center"/>
    </xf>
    <xf numFmtId="38" fontId="4" fillId="4" borderId="42" xfId="4" applyNumberFormat="1" applyFont="1" applyFill="1" applyBorder="1">
      <alignment vertical="center"/>
    </xf>
    <xf numFmtId="0" fontId="4" fillId="4" borderId="11" xfId="4" applyFont="1" applyFill="1" applyBorder="1">
      <alignment vertical="center"/>
    </xf>
    <xf numFmtId="0" fontId="4" fillId="4" borderId="2" xfId="4" applyFont="1" applyFill="1" applyBorder="1">
      <alignment vertical="center"/>
    </xf>
    <xf numFmtId="0" fontId="4" fillId="4" borderId="42" xfId="4" applyFont="1" applyFill="1" applyBorder="1">
      <alignment vertical="center"/>
    </xf>
    <xf numFmtId="38" fontId="4" fillId="4" borderId="101" xfId="4" applyNumberFormat="1" applyFont="1" applyFill="1" applyBorder="1">
      <alignment vertical="center"/>
    </xf>
    <xf numFmtId="38" fontId="4" fillId="4" borderId="102" xfId="4" applyNumberFormat="1" applyFont="1" applyFill="1" applyBorder="1">
      <alignment vertical="center"/>
    </xf>
    <xf numFmtId="38" fontId="4" fillId="4" borderId="103" xfId="4" applyNumberFormat="1" applyFont="1" applyFill="1" applyBorder="1">
      <alignment vertical="center"/>
    </xf>
    <xf numFmtId="38" fontId="10" fillId="0" borderId="35" xfId="5" applyFont="1" applyFill="1" applyBorder="1" applyAlignment="1">
      <alignment vertical="center"/>
    </xf>
    <xf numFmtId="38" fontId="10" fillId="0" borderId="43" xfId="5" applyFont="1" applyFill="1" applyBorder="1" applyAlignment="1">
      <alignment vertical="center"/>
    </xf>
    <xf numFmtId="0" fontId="4" fillId="0" borderId="38" xfId="4" applyFont="1" applyFill="1" applyBorder="1">
      <alignment vertical="center"/>
    </xf>
    <xf numFmtId="0" fontId="4" fillId="0" borderId="1" xfId="4" applyFont="1" applyFill="1" applyBorder="1">
      <alignment vertical="center"/>
    </xf>
    <xf numFmtId="0" fontId="4" fillId="0" borderId="0" xfId="4" applyFont="1">
      <alignment vertical="center"/>
    </xf>
    <xf numFmtId="0" fontId="4" fillId="0" borderId="0" xfId="4" applyFont="1" applyAlignment="1">
      <alignment horizontal="center"/>
    </xf>
    <xf numFmtId="0" fontId="4" fillId="0" borderId="8" xfId="4" applyFont="1" applyBorder="1">
      <alignment vertical="center"/>
    </xf>
    <xf numFmtId="0" fontId="4" fillId="5" borderId="12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/>
    </xf>
    <xf numFmtId="0" fontId="4" fillId="4" borderId="41" xfId="4" applyFont="1" applyFill="1" applyBorder="1" applyAlignment="1">
      <alignment horizontal="center" vertical="center"/>
    </xf>
    <xf numFmtId="0" fontId="4" fillId="5" borderId="2" xfId="4" applyFont="1" applyFill="1" applyBorder="1">
      <alignment vertical="center"/>
    </xf>
    <xf numFmtId="0" fontId="4" fillId="0" borderId="40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2" xfId="4" applyFont="1" applyBorder="1" applyAlignment="1">
      <alignment horizontal="right" vertical="center"/>
    </xf>
    <xf numFmtId="0" fontId="4" fillId="0" borderId="3" xfId="4" applyFont="1" applyBorder="1" applyAlignment="1">
      <alignment horizontal="right" vertical="center"/>
    </xf>
    <xf numFmtId="0" fontId="4" fillId="0" borderId="1" xfId="4" applyFont="1" applyBorder="1" applyAlignment="1">
      <alignment horizontal="right" vertical="center"/>
    </xf>
    <xf numFmtId="0" fontId="4" fillId="0" borderId="2" xfId="4" applyFont="1" applyBorder="1" applyAlignment="1">
      <alignment horizontal="right" vertical="center"/>
    </xf>
    <xf numFmtId="0" fontId="4" fillId="0" borderId="44" xfId="4" applyFont="1" applyBorder="1" applyAlignment="1">
      <alignment horizontal="right" vertical="center"/>
    </xf>
    <xf numFmtId="0" fontId="4" fillId="0" borderId="11" xfId="4" applyFont="1" applyBorder="1" applyAlignment="1">
      <alignment horizontal="right" vertical="center"/>
    </xf>
    <xf numFmtId="0" fontId="4" fillId="4" borderId="45" xfId="4" applyFont="1" applyFill="1" applyBorder="1" applyAlignment="1">
      <alignment horizontal="right" vertical="center"/>
    </xf>
    <xf numFmtId="0" fontId="4" fillId="4" borderId="3" xfId="4" applyFont="1" applyFill="1" applyBorder="1" applyAlignment="1">
      <alignment horizontal="right" vertical="center"/>
    </xf>
    <xf numFmtId="0" fontId="4" fillId="4" borderId="11" xfId="4" applyFont="1" applyFill="1" applyBorder="1" applyAlignment="1">
      <alignment horizontal="righ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right" vertical="center"/>
    </xf>
    <xf numFmtId="0" fontId="4" fillId="4" borderId="46" xfId="4" applyFont="1" applyFill="1" applyBorder="1" applyAlignment="1">
      <alignment horizontal="right" vertical="center" wrapText="1"/>
    </xf>
    <xf numFmtId="0" fontId="4" fillId="3" borderId="100" xfId="4" applyFont="1" applyFill="1" applyBorder="1" applyAlignment="1">
      <alignment horizontal="center" vertical="center"/>
    </xf>
    <xf numFmtId="0" fontId="4" fillId="3" borderId="100" xfId="4" applyFont="1" applyFill="1" applyBorder="1" applyAlignment="1">
      <alignment horizontal="right" vertical="center" wrapText="1"/>
    </xf>
    <xf numFmtId="0" fontId="4" fillId="3" borderId="75" xfId="4" applyFont="1" applyFill="1" applyBorder="1" applyAlignment="1">
      <alignment horizontal="center" vertical="center"/>
    </xf>
    <xf numFmtId="0" fontId="4" fillId="3" borderId="75" xfId="4" applyFont="1" applyFill="1" applyBorder="1" applyAlignment="1">
      <alignment horizontal="right" vertical="center" wrapText="1"/>
    </xf>
    <xf numFmtId="0" fontId="4" fillId="5" borderId="39" xfId="4" applyFont="1" applyFill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48" xfId="4" applyFont="1" applyBorder="1" applyAlignment="1">
      <alignment horizontal="right" vertical="center"/>
    </xf>
    <xf numFmtId="0" fontId="4" fillId="0" borderId="4" xfId="4" applyFont="1" applyBorder="1" applyAlignment="1">
      <alignment horizontal="center" vertical="center"/>
    </xf>
    <xf numFmtId="0" fontId="4" fillId="0" borderId="48" xfId="4" applyFont="1" applyFill="1" applyBorder="1" applyAlignment="1">
      <alignment horizontal="right" vertical="center"/>
    </xf>
    <xf numFmtId="0" fontId="4" fillId="2" borderId="4" xfId="4" applyFont="1" applyFill="1" applyBorder="1" applyAlignment="1">
      <alignment horizontal="center" vertical="center"/>
    </xf>
    <xf numFmtId="0" fontId="4" fillId="0" borderId="49" xfId="4" applyFont="1" applyBorder="1" applyAlignment="1">
      <alignment horizontal="right" vertical="center"/>
    </xf>
    <xf numFmtId="0" fontId="4" fillId="5" borderId="38" xfId="4" applyFont="1" applyFill="1" applyBorder="1" applyAlignment="1">
      <alignment horizontal="center" vertical="center"/>
    </xf>
    <xf numFmtId="0" fontId="4" fillId="0" borderId="2" xfId="4" applyFont="1" applyBorder="1">
      <alignment vertical="center"/>
    </xf>
    <xf numFmtId="0" fontId="4" fillId="0" borderId="45" xfId="4" applyFont="1" applyBorder="1" applyAlignment="1">
      <alignment horizontal="right" vertical="center"/>
    </xf>
    <xf numFmtId="0" fontId="4" fillId="4" borderId="2" xfId="4" applyFont="1" applyFill="1" applyBorder="1" applyAlignment="1">
      <alignment horizontal="center" vertical="center"/>
    </xf>
    <xf numFmtId="0" fontId="4" fillId="0" borderId="40" xfId="4" applyFont="1" applyBorder="1" applyAlignment="1">
      <alignment horizontal="right" vertical="center"/>
    </xf>
    <xf numFmtId="0" fontId="4" fillId="0" borderId="2" xfId="4" applyFont="1" applyBorder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center" vertical="center"/>
    </xf>
    <xf numFmtId="0" fontId="4" fillId="5" borderId="50" xfId="4" applyFont="1" applyFill="1" applyBorder="1" applyAlignment="1">
      <alignment horizontal="center" vertical="center"/>
    </xf>
    <xf numFmtId="0" fontId="4" fillId="5" borderId="51" xfId="4" applyFont="1" applyFill="1" applyBorder="1" applyAlignment="1">
      <alignment vertical="center" shrinkToFit="1"/>
    </xf>
    <xf numFmtId="0" fontId="4" fillId="5" borderId="52" xfId="4" applyFont="1" applyFill="1" applyBorder="1" applyAlignment="1">
      <alignment horizontal="center" vertical="center" shrinkToFit="1"/>
    </xf>
    <xf numFmtId="0" fontId="4" fillId="4" borderId="56" xfId="4" applyFont="1" applyFill="1" applyBorder="1" applyAlignment="1">
      <alignment horizontal="center" vertical="center"/>
    </xf>
    <xf numFmtId="0" fontId="4" fillId="4" borderId="50" xfId="4" applyFont="1" applyFill="1" applyBorder="1" applyAlignment="1">
      <alignment horizontal="center" vertical="center"/>
    </xf>
    <xf numFmtId="0" fontId="4" fillId="4" borderId="51" xfId="4" applyFont="1" applyFill="1" applyBorder="1" applyAlignment="1">
      <alignment horizontal="center" vertical="center"/>
    </xf>
    <xf numFmtId="0" fontId="4" fillId="4" borderId="99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4" borderId="57" xfId="4" applyFont="1" applyFill="1" applyBorder="1" applyAlignment="1">
      <alignment horizontal="center" vertical="center"/>
    </xf>
    <xf numFmtId="0" fontId="4" fillId="4" borderId="31" xfId="4" applyFont="1" applyFill="1" applyBorder="1" applyAlignment="1">
      <alignment horizontal="center" vertical="center"/>
    </xf>
    <xf numFmtId="0" fontId="4" fillId="5" borderId="38" xfId="4" applyFont="1" applyFill="1" applyBorder="1" applyAlignment="1">
      <alignment horizontal="left" vertical="center" shrinkToFit="1"/>
    </xf>
    <xf numFmtId="0" fontId="4" fillId="5" borderId="2" xfId="4" applyFont="1" applyFill="1" applyBorder="1" applyAlignment="1">
      <alignment horizontal="center" vertical="center" shrinkToFit="1"/>
    </xf>
    <xf numFmtId="0" fontId="4" fillId="5" borderId="1" xfId="4" applyFont="1" applyFill="1" applyBorder="1" applyAlignment="1">
      <alignment vertical="center" shrinkToFit="1"/>
    </xf>
    <xf numFmtId="0" fontId="4" fillId="5" borderId="2" xfId="4" applyFont="1" applyFill="1" applyBorder="1" applyAlignment="1">
      <alignment horizontal="right" vertical="center"/>
    </xf>
    <xf numFmtId="38" fontId="10" fillId="0" borderId="43" xfId="5" applyFont="1" applyFill="1" applyBorder="1" applyAlignment="1">
      <alignment horizontal="right" vertical="center"/>
    </xf>
    <xf numFmtId="38" fontId="10" fillId="0" borderId="34" xfId="5" applyFont="1" applyFill="1" applyBorder="1" applyAlignment="1">
      <alignment horizontal="right" vertical="center"/>
    </xf>
    <xf numFmtId="38" fontId="10" fillId="0" borderId="1" xfId="5" applyFont="1" applyFill="1" applyBorder="1" applyAlignment="1">
      <alignment horizontal="right" vertical="center"/>
    </xf>
    <xf numFmtId="38" fontId="10" fillId="0" borderId="35" xfId="5" applyFont="1" applyFill="1" applyBorder="1" applyAlignment="1">
      <alignment horizontal="right" vertical="center"/>
    </xf>
    <xf numFmtId="38" fontId="10" fillId="0" borderId="43" xfId="5" applyFont="1" applyBorder="1" applyAlignment="1">
      <alignment vertical="center"/>
    </xf>
    <xf numFmtId="38" fontId="10" fillId="0" borderId="34" xfId="5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38" fontId="10" fillId="4" borderId="43" xfId="5" applyFont="1" applyFill="1" applyBorder="1" applyAlignment="1">
      <alignment vertical="center" shrinkToFit="1"/>
    </xf>
    <xf numFmtId="38" fontId="10" fillId="4" borderId="34" xfId="5" applyFont="1" applyFill="1" applyBorder="1" applyAlignment="1">
      <alignment vertical="center" shrinkToFit="1"/>
    </xf>
    <xf numFmtId="38" fontId="10" fillId="4" borderId="1" xfId="5" applyFont="1" applyFill="1" applyBorder="1" applyAlignment="1">
      <alignment vertical="center" shrinkToFit="1"/>
    </xf>
    <xf numFmtId="38" fontId="10" fillId="4" borderId="35" xfId="5" applyFont="1" applyFill="1" applyBorder="1" applyAlignment="1">
      <alignment vertical="center" shrinkToFit="1"/>
    </xf>
    <xf numFmtId="38" fontId="10" fillId="0" borderId="35" xfId="5" applyFont="1" applyBorder="1" applyAlignment="1">
      <alignment vertical="center"/>
    </xf>
    <xf numFmtId="38" fontId="10" fillId="4" borderId="54" xfId="5" applyFont="1" applyFill="1" applyBorder="1" applyAlignment="1">
      <alignment horizontal="right" vertical="center"/>
    </xf>
    <xf numFmtId="38" fontId="10" fillId="4" borderId="53" xfId="5" applyFont="1" applyFill="1" applyBorder="1" applyAlignment="1">
      <alignment horizontal="right" vertical="center"/>
    </xf>
    <xf numFmtId="38" fontId="10" fillId="4" borderId="38" xfId="5" applyFont="1" applyFill="1" applyBorder="1" applyAlignment="1">
      <alignment horizontal="right" vertical="center"/>
    </xf>
    <xf numFmtId="38" fontId="10" fillId="4" borderId="96" xfId="5" applyFont="1" applyFill="1" applyBorder="1" applyAlignment="1">
      <alignment horizontal="right" vertical="center"/>
    </xf>
    <xf numFmtId="38" fontId="10" fillId="0" borderId="43" xfId="5" applyFont="1" applyBorder="1" applyAlignment="1">
      <alignment horizontal="right" vertical="center"/>
    </xf>
    <xf numFmtId="38" fontId="10" fillId="0" borderId="34" xfId="5" applyFont="1" applyBorder="1" applyAlignment="1">
      <alignment horizontal="right" vertical="center"/>
    </xf>
    <xf numFmtId="38" fontId="10" fillId="0" borderId="1" xfId="5" applyFont="1" applyBorder="1" applyAlignment="1">
      <alignment horizontal="right" vertical="center"/>
    </xf>
    <xf numFmtId="38" fontId="10" fillId="0" borderId="35" xfId="5" applyFont="1" applyBorder="1" applyAlignment="1">
      <alignment horizontal="right" vertical="center"/>
    </xf>
    <xf numFmtId="38" fontId="10" fillId="4" borderId="43" xfId="5" applyFont="1" applyFill="1" applyBorder="1" applyAlignment="1">
      <alignment vertical="center"/>
    </xf>
    <xf numFmtId="38" fontId="10" fillId="4" borderId="34" xfId="5" applyFont="1" applyFill="1" applyBorder="1" applyAlignment="1">
      <alignment vertical="center"/>
    </xf>
    <xf numFmtId="38" fontId="10" fillId="4" borderId="1" xfId="5" applyFont="1" applyFill="1" applyBorder="1" applyAlignment="1">
      <alignment vertical="center"/>
    </xf>
    <xf numFmtId="38" fontId="10" fillId="4" borderId="35" xfId="5" applyFont="1" applyFill="1" applyBorder="1" applyAlignment="1">
      <alignment vertical="center"/>
    </xf>
    <xf numFmtId="0" fontId="4" fillId="0" borderId="50" xfId="4" applyFont="1" applyBorder="1">
      <alignment vertical="center"/>
    </xf>
    <xf numFmtId="38" fontId="4" fillId="4" borderId="56" xfId="4" applyNumberFormat="1" applyFont="1" applyFill="1" applyBorder="1" applyAlignment="1">
      <alignment vertical="center" shrinkToFit="1"/>
    </xf>
    <xf numFmtId="38" fontId="4" fillId="4" borderId="50" xfId="4" applyNumberFormat="1" applyFont="1" applyFill="1" applyBorder="1" applyAlignment="1">
      <alignment vertical="center" shrinkToFit="1"/>
    </xf>
    <xf numFmtId="38" fontId="4" fillId="4" borderId="51" xfId="4" applyNumberFormat="1" applyFont="1" applyFill="1" applyBorder="1" applyAlignment="1">
      <alignment vertical="center" shrinkToFit="1"/>
    </xf>
    <xf numFmtId="38" fontId="4" fillId="4" borderId="99" xfId="4" applyNumberFormat="1" applyFont="1" applyFill="1" applyBorder="1" applyAlignment="1">
      <alignment vertical="center" shrinkToFit="1"/>
    </xf>
    <xf numFmtId="0" fontId="4" fillId="5" borderId="38" xfId="4" applyFont="1" applyFill="1" applyBorder="1" applyAlignment="1">
      <alignment vertical="center" shrinkToFit="1"/>
    </xf>
    <xf numFmtId="0" fontId="4" fillId="5" borderId="7" xfId="4" applyFont="1" applyFill="1" applyBorder="1" applyAlignment="1">
      <alignment horizontal="center" vertical="center" shrinkToFit="1"/>
    </xf>
    <xf numFmtId="0" fontId="4" fillId="5" borderId="0" xfId="4" applyFont="1" applyFill="1" applyBorder="1">
      <alignment vertical="center"/>
    </xf>
    <xf numFmtId="0" fontId="4" fillId="5" borderId="0" xfId="4" applyFont="1" applyFill="1" applyBorder="1" applyAlignment="1">
      <alignment vertical="center" shrinkToFit="1"/>
    </xf>
    <xf numFmtId="0" fontId="4" fillId="5" borderId="0" xfId="4" applyFont="1" applyFill="1" applyBorder="1" applyAlignment="1">
      <alignment horizontal="center" vertical="center" shrinkToFit="1"/>
    </xf>
    <xf numFmtId="38" fontId="12" fillId="4" borderId="0" xfId="2" applyFont="1" applyFill="1" applyBorder="1" applyAlignment="1">
      <alignment horizontal="right" vertical="center" shrinkToFit="1"/>
    </xf>
    <xf numFmtId="38" fontId="11" fillId="4" borderId="0" xfId="2" applyFont="1" applyFill="1" applyBorder="1" applyAlignment="1">
      <alignment horizontal="right" vertical="center" shrinkToFit="1"/>
    </xf>
    <xf numFmtId="0" fontId="4" fillId="5" borderId="50" xfId="4" applyFont="1" applyFill="1" applyBorder="1">
      <alignment vertical="center"/>
    </xf>
    <xf numFmtId="38" fontId="4" fillId="4" borderId="56" xfId="4" applyNumberFormat="1" applyFont="1" applyFill="1" applyBorder="1" applyAlignment="1">
      <alignment horizontal="center" vertical="center" shrinkToFit="1"/>
    </xf>
    <xf numFmtId="38" fontId="4" fillId="4" borderId="57" xfId="4" applyNumberFormat="1" applyFont="1" applyFill="1" applyBorder="1" applyAlignment="1">
      <alignment horizontal="right" vertical="center"/>
    </xf>
    <xf numFmtId="38" fontId="4" fillId="4" borderId="31" xfId="4" applyNumberFormat="1" applyFont="1" applyFill="1" applyBorder="1" applyAlignment="1">
      <alignment horizontal="right" vertical="center"/>
    </xf>
    <xf numFmtId="0" fontId="4" fillId="5" borderId="1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vertical="center"/>
    </xf>
    <xf numFmtId="0" fontId="4" fillId="5" borderId="35" xfId="4" applyFont="1" applyFill="1" applyBorder="1" applyAlignment="1">
      <alignment horizontal="center" vertical="center" shrinkToFit="1"/>
    </xf>
    <xf numFmtId="0" fontId="4" fillId="4" borderId="1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/>
    </xf>
    <xf numFmtId="0" fontId="4" fillId="5" borderId="58" xfId="4" applyFont="1" applyFill="1" applyBorder="1" applyAlignment="1">
      <alignment vertical="center" shrinkToFit="1"/>
    </xf>
    <xf numFmtId="0" fontId="4" fillId="5" borderId="59" xfId="4" applyFont="1" applyFill="1" applyBorder="1" applyAlignment="1">
      <alignment horizontal="center" vertical="center" shrinkToFit="1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4" fillId="4" borderId="40" xfId="4" applyFont="1" applyFill="1" applyBorder="1" applyAlignment="1">
      <alignment horizontal="center" vertical="center"/>
    </xf>
    <xf numFmtId="0" fontId="4" fillId="4" borderId="11" xfId="4" applyFont="1" applyFill="1" applyBorder="1" applyAlignment="1">
      <alignment horizontal="center" vertical="center"/>
    </xf>
    <xf numFmtId="0" fontId="4" fillId="0" borderId="32" xfId="4" applyFont="1" applyFill="1" applyBorder="1" applyAlignment="1">
      <alignment horizontal="center" vertical="center"/>
    </xf>
    <xf numFmtId="0" fontId="4" fillId="0" borderId="68" xfId="4" applyFont="1" applyFill="1" applyBorder="1">
      <alignment vertical="center"/>
    </xf>
    <xf numFmtId="0" fontId="4" fillId="0" borderId="39" xfId="4" applyFont="1" applyFill="1" applyBorder="1">
      <alignment vertical="center"/>
    </xf>
    <xf numFmtId="0" fontId="4" fillId="4" borderId="7" xfId="4" applyFont="1" applyFill="1" applyBorder="1">
      <alignment vertical="center"/>
    </xf>
    <xf numFmtId="38" fontId="4" fillId="4" borderId="8" xfId="5" applyFont="1" applyFill="1" applyBorder="1">
      <alignment vertical="center"/>
    </xf>
    <xf numFmtId="38" fontId="4" fillId="4" borderId="1" xfId="5" applyFont="1" applyFill="1" applyBorder="1">
      <alignment vertical="center"/>
    </xf>
    <xf numFmtId="38" fontId="4" fillId="4" borderId="2" xfId="5" applyFont="1" applyFill="1" applyBorder="1">
      <alignment vertical="center"/>
    </xf>
    <xf numFmtId="38" fontId="4" fillId="4" borderId="55" xfId="5" applyFont="1" applyFill="1" applyBorder="1">
      <alignment vertical="center"/>
    </xf>
    <xf numFmtId="0" fontId="4" fillId="0" borderId="28" xfId="4" applyFont="1" applyBorder="1">
      <alignment vertical="center"/>
    </xf>
    <xf numFmtId="0" fontId="4" fillId="0" borderId="39" xfId="4" applyFont="1" applyFill="1" applyBorder="1" applyAlignment="1">
      <alignment horizontal="center" vertical="center"/>
    </xf>
    <xf numFmtId="38" fontId="4" fillId="4" borderId="11" xfId="5" applyFont="1" applyFill="1" applyBorder="1">
      <alignment vertical="center"/>
    </xf>
    <xf numFmtId="38" fontId="4" fillId="4" borderId="42" xfId="5" applyFont="1" applyFill="1" applyBorder="1">
      <alignment vertical="center"/>
    </xf>
    <xf numFmtId="0" fontId="4" fillId="0" borderId="29" xfId="4" applyFont="1" applyBorder="1">
      <alignment vertical="center"/>
    </xf>
    <xf numFmtId="38" fontId="4" fillId="0" borderId="42" xfId="5" applyFont="1" applyBorder="1">
      <alignment vertical="center"/>
    </xf>
    <xf numFmtId="38" fontId="4" fillId="0" borderId="11" xfId="5" applyFont="1" applyBorder="1">
      <alignment vertical="center"/>
    </xf>
    <xf numFmtId="38" fontId="4" fillId="4" borderId="0" xfId="4" applyNumberFormat="1" applyFont="1" applyFill="1">
      <alignment vertical="center"/>
    </xf>
    <xf numFmtId="0" fontId="4" fillId="0" borderId="69" xfId="4" applyFont="1" applyFill="1" applyBorder="1">
      <alignment vertical="center"/>
    </xf>
    <xf numFmtId="38" fontId="4" fillId="4" borderId="70" xfId="5" applyFont="1" applyFill="1" applyBorder="1">
      <alignment vertical="center"/>
    </xf>
    <xf numFmtId="38" fontId="4" fillId="4" borderId="21" xfId="5" applyFont="1" applyFill="1" applyBorder="1">
      <alignment vertical="center"/>
    </xf>
    <xf numFmtId="38" fontId="4" fillId="4" borderId="20" xfId="5" applyFont="1" applyFill="1" applyBorder="1">
      <alignment vertical="center"/>
    </xf>
    <xf numFmtId="0" fontId="4" fillId="0" borderId="23" xfId="4" applyFont="1" applyBorder="1">
      <alignment vertical="center"/>
    </xf>
    <xf numFmtId="0" fontId="4" fillId="0" borderId="25" xfId="4" applyFont="1" applyFill="1" applyBorder="1" applyAlignment="1">
      <alignment vertical="center"/>
    </xf>
    <xf numFmtId="0" fontId="4" fillId="0" borderId="13" xfId="4" applyFont="1" applyFill="1" applyBorder="1" applyAlignment="1">
      <alignment vertical="center"/>
    </xf>
    <xf numFmtId="38" fontId="4" fillId="4" borderId="71" xfId="5" applyFont="1" applyFill="1" applyBorder="1">
      <alignment vertical="center"/>
    </xf>
    <xf numFmtId="38" fontId="4" fillId="4" borderId="13" xfId="5" applyFont="1" applyFill="1" applyBorder="1">
      <alignment vertical="center"/>
    </xf>
    <xf numFmtId="38" fontId="4" fillId="4" borderId="33" xfId="5" applyFont="1" applyFill="1" applyBorder="1">
      <alignment vertical="center"/>
    </xf>
    <xf numFmtId="0" fontId="4" fillId="0" borderId="14" xfId="4" applyFont="1" applyBorder="1">
      <alignment vertical="center"/>
    </xf>
    <xf numFmtId="0" fontId="4" fillId="0" borderId="17" xfId="4" applyFont="1" applyFill="1" applyBorder="1">
      <alignment vertical="center"/>
    </xf>
    <xf numFmtId="38" fontId="4" fillId="0" borderId="55" xfId="5" applyFont="1" applyBorder="1">
      <alignment vertical="center"/>
    </xf>
    <xf numFmtId="38" fontId="4" fillId="0" borderId="8" xfId="5" applyFont="1" applyBorder="1">
      <alignment vertical="center"/>
    </xf>
    <xf numFmtId="38" fontId="4" fillId="0" borderId="7" xfId="5" applyFont="1" applyBorder="1">
      <alignment vertical="center"/>
    </xf>
    <xf numFmtId="0" fontId="4" fillId="0" borderId="4" xfId="4" applyFont="1" applyFill="1" applyBorder="1" applyAlignment="1">
      <alignment vertical="center"/>
    </xf>
    <xf numFmtId="0" fontId="4" fillId="0" borderId="5" xfId="4" applyFont="1" applyFill="1" applyBorder="1" applyAlignment="1">
      <alignment vertical="center"/>
    </xf>
    <xf numFmtId="38" fontId="4" fillId="4" borderId="73" xfId="5" applyFont="1" applyFill="1" applyBorder="1">
      <alignment vertical="center"/>
    </xf>
    <xf numFmtId="38" fontId="4" fillId="4" borderId="0" xfId="5" applyFont="1" applyFill="1" applyBorder="1">
      <alignment vertical="center"/>
    </xf>
    <xf numFmtId="38" fontId="4" fillId="4" borderId="74" xfId="5" applyFont="1" applyFill="1" applyBorder="1">
      <alignment vertical="center"/>
    </xf>
    <xf numFmtId="0" fontId="4" fillId="0" borderId="16" xfId="4" applyFont="1" applyBorder="1">
      <alignment vertical="center"/>
    </xf>
    <xf numFmtId="0" fontId="4" fillId="0" borderId="10" xfId="4" applyFont="1" applyFill="1" applyBorder="1" applyAlignment="1">
      <alignment vertical="center"/>
    </xf>
    <xf numFmtId="0" fontId="4" fillId="0" borderId="75" xfId="4" applyFont="1" applyFill="1" applyBorder="1" applyAlignment="1">
      <alignment vertical="center"/>
    </xf>
    <xf numFmtId="0" fontId="4" fillId="0" borderId="76" xfId="4" applyFont="1" applyFill="1" applyBorder="1" applyAlignment="1">
      <alignment vertical="center"/>
    </xf>
    <xf numFmtId="38" fontId="4" fillId="0" borderId="77" xfId="5" applyFont="1" applyBorder="1">
      <alignment vertical="center"/>
    </xf>
    <xf numFmtId="38" fontId="4" fillId="0" borderId="78" xfId="5" applyFont="1" applyBorder="1">
      <alignment vertical="center"/>
    </xf>
    <xf numFmtId="38" fontId="4" fillId="0" borderId="79" xfId="5" applyFont="1" applyBorder="1">
      <alignment vertical="center"/>
    </xf>
    <xf numFmtId="38" fontId="4" fillId="0" borderId="80" xfId="5" applyFont="1" applyBorder="1">
      <alignment vertical="center"/>
    </xf>
    <xf numFmtId="0" fontId="4" fillId="0" borderId="81" xfId="4" applyFont="1" applyBorder="1">
      <alignment vertical="center"/>
    </xf>
    <xf numFmtId="38" fontId="4" fillId="0" borderId="82" xfId="5" applyFont="1" applyBorder="1">
      <alignment vertical="center"/>
    </xf>
    <xf numFmtId="38" fontId="4" fillId="0" borderId="83" xfId="5" applyFont="1" applyBorder="1">
      <alignment vertical="center"/>
    </xf>
    <xf numFmtId="38" fontId="4" fillId="0" borderId="84" xfId="5" applyFont="1" applyBorder="1">
      <alignment vertical="center"/>
    </xf>
    <xf numFmtId="38" fontId="4" fillId="0" borderId="85" xfId="5" applyFont="1" applyBorder="1">
      <alignment vertical="center"/>
    </xf>
    <xf numFmtId="0" fontId="4" fillId="0" borderId="86" xfId="4" applyFont="1" applyBorder="1">
      <alignment vertical="center"/>
    </xf>
    <xf numFmtId="0" fontId="4" fillId="0" borderId="87" xfId="4" applyFont="1" applyFill="1" applyBorder="1" applyAlignment="1">
      <alignment vertical="center"/>
    </xf>
    <xf numFmtId="38" fontId="4" fillId="4" borderId="82" xfId="5" applyFont="1" applyFill="1" applyBorder="1">
      <alignment vertical="center"/>
    </xf>
    <xf numFmtId="38" fontId="4" fillId="4" borderId="83" xfId="5" applyFont="1" applyFill="1" applyBorder="1">
      <alignment vertical="center"/>
    </xf>
    <xf numFmtId="38" fontId="4" fillId="4" borderId="84" xfId="5" applyFont="1" applyFill="1" applyBorder="1">
      <alignment vertical="center"/>
    </xf>
    <xf numFmtId="38" fontId="4" fillId="4" borderId="85" xfId="5" applyFont="1" applyFill="1" applyBorder="1">
      <alignment vertical="center"/>
    </xf>
    <xf numFmtId="38" fontId="4" fillId="0" borderId="70" xfId="5" applyFont="1" applyBorder="1">
      <alignment vertical="center"/>
    </xf>
    <xf numFmtId="38" fontId="4" fillId="0" borderId="22" xfId="5" applyFont="1" applyBorder="1">
      <alignment vertical="center"/>
    </xf>
    <xf numFmtId="38" fontId="4" fillId="0" borderId="36" xfId="5" applyFont="1" applyBorder="1">
      <alignment vertical="center"/>
    </xf>
    <xf numFmtId="38" fontId="4" fillId="0" borderId="20" xfId="5" applyFont="1" applyBorder="1">
      <alignment vertical="center"/>
    </xf>
    <xf numFmtId="0" fontId="4" fillId="0" borderId="30" xfId="4" applyFont="1" applyFill="1" applyBorder="1">
      <alignment vertical="center"/>
    </xf>
    <xf numFmtId="0" fontId="4" fillId="0" borderId="31" xfId="4" applyFont="1" applyFill="1" applyBorder="1" applyAlignment="1">
      <alignment vertical="center"/>
    </xf>
    <xf numFmtId="38" fontId="4" fillId="4" borderId="88" xfId="5" applyFont="1" applyFill="1" applyBorder="1">
      <alignment vertical="center"/>
    </xf>
    <xf numFmtId="38" fontId="4" fillId="4" borderId="31" xfId="5" applyFont="1" applyFill="1" applyBorder="1">
      <alignment vertical="center"/>
    </xf>
    <xf numFmtId="38" fontId="4" fillId="4" borderId="52" xfId="5" applyFont="1" applyFill="1" applyBorder="1">
      <alignment vertical="center"/>
    </xf>
    <xf numFmtId="0" fontId="4" fillId="0" borderId="32" xfId="4" applyFont="1" applyBorder="1">
      <alignment vertical="center"/>
    </xf>
    <xf numFmtId="0" fontId="4" fillId="0" borderId="8" xfId="4" applyFont="1" applyFill="1" applyBorder="1" applyAlignment="1">
      <alignment vertical="center"/>
    </xf>
    <xf numFmtId="38" fontId="4" fillId="4" borderId="37" xfId="5" applyFont="1" applyFill="1" applyBorder="1">
      <alignment vertical="center"/>
    </xf>
    <xf numFmtId="38" fontId="4" fillId="0" borderId="38" xfId="5" applyFont="1" applyBorder="1">
      <alignment vertical="center"/>
    </xf>
    <xf numFmtId="38" fontId="4" fillId="0" borderId="44" xfId="5" applyFont="1" applyBorder="1">
      <alignment vertical="center"/>
    </xf>
    <xf numFmtId="38" fontId="4" fillId="0" borderId="19" xfId="5" applyFont="1" applyBorder="1">
      <alignment vertical="center"/>
    </xf>
    <xf numFmtId="38" fontId="4" fillId="0" borderId="24" xfId="5" applyFont="1" applyBorder="1">
      <alignment vertical="center"/>
    </xf>
    <xf numFmtId="38" fontId="4" fillId="0" borderId="98" xfId="5" applyFont="1" applyBorder="1">
      <alignment vertical="center"/>
    </xf>
    <xf numFmtId="38" fontId="4" fillId="0" borderId="104" xfId="5" applyFont="1" applyBorder="1">
      <alignment vertical="center"/>
    </xf>
    <xf numFmtId="38" fontId="4" fillId="0" borderId="0" xfId="5" applyFont="1" applyBorder="1">
      <alignment vertical="center"/>
    </xf>
    <xf numFmtId="38" fontId="4" fillId="0" borderId="10" xfId="5" applyFont="1" applyBorder="1">
      <alignment vertical="center"/>
    </xf>
    <xf numFmtId="38" fontId="4" fillId="0" borderId="92" xfId="5" applyFont="1" applyBorder="1">
      <alignment vertical="center"/>
    </xf>
    <xf numFmtId="0" fontId="4" fillId="0" borderId="18" xfId="4" applyFont="1" applyFill="1" applyBorder="1">
      <alignment vertical="center"/>
    </xf>
    <xf numFmtId="38" fontId="4" fillId="4" borderId="94" xfId="5" applyFont="1" applyFill="1" applyBorder="1">
      <alignment vertical="center"/>
    </xf>
    <xf numFmtId="38" fontId="4" fillId="4" borderId="26" xfId="5" applyFont="1" applyFill="1" applyBorder="1">
      <alignment vertical="center"/>
    </xf>
    <xf numFmtId="38" fontId="4" fillId="4" borderId="95" xfId="5" applyFont="1" applyFill="1" applyBorder="1">
      <alignment vertical="center"/>
    </xf>
    <xf numFmtId="0" fontId="4" fillId="0" borderId="27" xfId="4" applyFont="1" applyFill="1" applyBorder="1">
      <alignment vertical="center"/>
    </xf>
    <xf numFmtId="0" fontId="4" fillId="0" borderId="97" xfId="4" applyFont="1" applyFill="1" applyBorder="1">
      <alignment vertical="center"/>
    </xf>
    <xf numFmtId="0" fontId="4" fillId="5" borderId="2" xfId="4" applyFont="1" applyFill="1" applyBorder="1" applyAlignment="1">
      <alignment horizontal="center" vertical="center"/>
    </xf>
    <xf numFmtId="0" fontId="4" fillId="0" borderId="6" xfId="4" applyFont="1" applyBorder="1" applyAlignment="1">
      <alignment horizontal="right" vertical="center"/>
    </xf>
    <xf numFmtId="0" fontId="4" fillId="0" borderId="12" xfId="4" applyFont="1" applyBorder="1" applyAlignment="1">
      <alignment horizontal="right" vertical="center"/>
    </xf>
    <xf numFmtId="0" fontId="4" fillId="0" borderId="4" xfId="4" applyFont="1" applyBorder="1" applyAlignment="1">
      <alignment horizontal="right" vertical="center"/>
    </xf>
    <xf numFmtId="0" fontId="4" fillId="6" borderId="40" xfId="4" applyFont="1" applyFill="1" applyBorder="1" applyAlignment="1">
      <alignment horizontal="center" vertical="center"/>
    </xf>
    <xf numFmtId="0" fontId="4" fillId="0" borderId="106" xfId="4" applyFont="1" applyFill="1" applyBorder="1" applyAlignment="1">
      <alignment vertical="center"/>
    </xf>
    <xf numFmtId="0" fontId="4" fillId="0" borderId="105" xfId="4" applyFont="1" applyFill="1" applyBorder="1" applyAlignment="1">
      <alignment vertical="center"/>
    </xf>
    <xf numFmtId="0" fontId="4" fillId="0" borderId="47" xfId="4" applyFont="1" applyBorder="1" applyAlignment="1">
      <alignment horizontal="right" vertical="center"/>
    </xf>
    <xf numFmtId="38" fontId="4" fillId="4" borderId="43" xfId="2" applyFont="1" applyFill="1" applyBorder="1" applyAlignment="1">
      <alignment horizontal="right" vertical="center"/>
    </xf>
    <xf numFmtId="38" fontId="4" fillId="4" borderId="43" xfId="5" applyFont="1" applyFill="1" applyBorder="1" applyAlignment="1">
      <alignment horizontal="right" vertical="center"/>
    </xf>
    <xf numFmtId="38" fontId="8" fillId="4" borderId="54" xfId="2" applyFont="1" applyFill="1" applyBorder="1" applyAlignment="1">
      <alignment horizontal="right" vertical="center" shrinkToFit="1"/>
    </xf>
    <xf numFmtId="38" fontId="8" fillId="4" borderId="9" xfId="2" applyFont="1" applyFill="1" applyBorder="1" applyAlignment="1">
      <alignment horizontal="right" vertical="center" shrinkToFit="1"/>
    </xf>
    <xf numFmtId="38" fontId="8" fillId="4" borderId="38" xfId="2" applyFont="1" applyFill="1" applyBorder="1" applyAlignment="1">
      <alignment horizontal="right" vertical="center" shrinkToFit="1"/>
    </xf>
    <xf numFmtId="38" fontId="8" fillId="4" borderId="7" xfId="2" applyFont="1" applyFill="1" applyBorder="1" applyAlignment="1">
      <alignment horizontal="right" vertical="center" shrinkToFit="1"/>
    </xf>
    <xf numFmtId="38" fontId="8" fillId="0" borderId="43" xfId="2" applyFont="1" applyBorder="1" applyAlignment="1">
      <alignment horizontal="right" vertical="center" shrinkToFit="1"/>
    </xf>
    <xf numFmtId="38" fontId="8" fillId="0" borderId="3" xfId="2" applyFont="1" applyBorder="1" applyAlignment="1">
      <alignment horizontal="right" vertical="center" shrinkToFit="1"/>
    </xf>
    <xf numFmtId="38" fontId="8" fillId="0" borderId="1" xfId="2" applyFont="1" applyBorder="1" applyAlignment="1">
      <alignment horizontal="right" vertical="center" shrinkToFit="1"/>
    </xf>
    <xf numFmtId="38" fontId="8" fillId="0" borderId="2" xfId="2" applyFont="1" applyBorder="1" applyAlignment="1">
      <alignment horizontal="right" vertical="center" shrinkToFit="1"/>
    </xf>
    <xf numFmtId="38" fontId="8" fillId="4" borderId="43" xfId="2" applyFont="1" applyFill="1" applyBorder="1" applyAlignment="1">
      <alignment horizontal="right" vertical="center" shrinkToFit="1"/>
    </xf>
    <xf numFmtId="38" fontId="8" fillId="4" borderId="3" xfId="2" applyFont="1" applyFill="1" applyBorder="1" applyAlignment="1">
      <alignment horizontal="right" vertical="center" shrinkToFit="1"/>
    </xf>
    <xf numFmtId="38" fontId="8" fillId="4" borderId="1" xfId="2" applyFont="1" applyFill="1" applyBorder="1" applyAlignment="1">
      <alignment horizontal="right" vertical="center" shrinkToFit="1"/>
    </xf>
    <xf numFmtId="38" fontId="8" fillId="4" borderId="2" xfId="2" applyFont="1" applyFill="1" applyBorder="1" applyAlignment="1">
      <alignment horizontal="right" vertical="center" shrinkToFit="1"/>
    </xf>
    <xf numFmtId="38" fontId="8" fillId="4" borderId="56" xfId="2" applyFont="1" applyFill="1" applyBorder="1" applyAlignment="1">
      <alignment horizontal="right" vertical="center" shrinkToFit="1"/>
    </xf>
    <xf numFmtId="38" fontId="8" fillId="4" borderId="50" xfId="2" applyFont="1" applyFill="1" applyBorder="1" applyAlignment="1">
      <alignment horizontal="right" vertical="center" shrinkToFit="1"/>
    </xf>
    <xf numFmtId="38" fontId="8" fillId="4" borderId="51" xfId="2" applyFont="1" applyFill="1" applyBorder="1" applyAlignment="1">
      <alignment horizontal="right" vertical="center" shrinkToFit="1"/>
    </xf>
    <xf numFmtId="38" fontId="8" fillId="4" borderId="99" xfId="2" applyFont="1" applyFill="1" applyBorder="1" applyAlignment="1">
      <alignment horizontal="right" vertical="center" shrinkToFit="1"/>
    </xf>
    <xf numFmtId="38" fontId="4" fillId="0" borderId="43" xfId="5" applyFont="1" applyBorder="1" applyAlignment="1">
      <alignment vertical="center"/>
    </xf>
    <xf numFmtId="38" fontId="4" fillId="0" borderId="3" xfId="5" applyFont="1" applyBorder="1" applyAlignment="1">
      <alignment vertical="center"/>
    </xf>
    <xf numFmtId="38" fontId="4" fillId="0" borderId="1" xfId="5" applyFont="1" applyBorder="1" applyAlignment="1">
      <alignment vertical="center"/>
    </xf>
    <xf numFmtId="38" fontId="4" fillId="0" borderId="2" xfId="5" applyFont="1" applyBorder="1" applyAlignment="1">
      <alignment vertical="center"/>
    </xf>
    <xf numFmtId="38" fontId="4" fillId="4" borderId="43" xfId="5" applyFont="1" applyFill="1" applyBorder="1" applyAlignment="1">
      <alignment vertical="center" shrinkToFit="1"/>
    </xf>
    <xf numFmtId="38" fontId="4" fillId="4" borderId="3" xfId="5" applyFont="1" applyFill="1" applyBorder="1" applyAlignment="1">
      <alignment vertical="center"/>
    </xf>
    <xf numFmtId="38" fontId="4" fillId="4" borderId="1" xfId="5" applyFont="1" applyFill="1" applyBorder="1" applyAlignment="1">
      <alignment vertical="center"/>
    </xf>
    <xf numFmtId="38" fontId="4" fillId="4" borderId="2" xfId="5" applyFont="1" applyFill="1" applyBorder="1" applyAlignment="1">
      <alignment vertical="center"/>
    </xf>
    <xf numFmtId="38" fontId="4" fillId="4" borderId="43" xfId="5" applyFont="1" applyFill="1" applyBorder="1" applyAlignment="1">
      <alignment vertical="center"/>
    </xf>
    <xf numFmtId="38" fontId="4" fillId="4" borderId="60" xfId="5" applyFont="1" applyFill="1" applyBorder="1" applyAlignment="1">
      <alignment vertical="center" shrinkToFit="1"/>
    </xf>
    <xf numFmtId="38" fontId="4" fillId="4" borderId="61" xfId="5" applyFont="1" applyFill="1" applyBorder="1" applyAlignment="1">
      <alignment vertical="center"/>
    </xf>
    <xf numFmtId="38" fontId="4" fillId="4" borderId="58" xfId="5" applyFont="1" applyFill="1" applyBorder="1" applyAlignment="1">
      <alignment vertical="center"/>
    </xf>
    <xf numFmtId="38" fontId="4" fillId="4" borderId="59" xfId="5" applyFont="1" applyFill="1" applyBorder="1" applyAlignment="1">
      <alignment vertical="center"/>
    </xf>
    <xf numFmtId="38" fontId="4" fillId="4" borderId="60" xfId="5" applyFont="1" applyFill="1" applyBorder="1" applyAlignment="1">
      <alignment vertical="center"/>
    </xf>
    <xf numFmtId="38" fontId="4" fillId="4" borderId="65" xfId="4" applyNumberFormat="1" applyFont="1" applyFill="1" applyBorder="1" applyAlignment="1">
      <alignment vertical="center"/>
    </xf>
    <xf numFmtId="38" fontId="4" fillId="4" borderId="66" xfId="4" applyNumberFormat="1" applyFont="1" applyFill="1" applyBorder="1" applyAlignment="1">
      <alignment vertical="center"/>
    </xf>
    <xf numFmtId="38" fontId="4" fillId="4" borderId="67" xfId="4" applyNumberFormat="1" applyFont="1" applyFill="1" applyBorder="1" applyAlignment="1">
      <alignment vertical="center"/>
    </xf>
    <xf numFmtId="38" fontId="4" fillId="4" borderId="64" xfId="4" applyNumberFormat="1" applyFont="1" applyFill="1" applyBorder="1" applyAlignment="1">
      <alignment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Border="1">
      <alignment vertical="center"/>
    </xf>
    <xf numFmtId="0" fontId="4" fillId="0" borderId="0" xfId="4" applyFont="1" applyFill="1">
      <alignment vertical="center"/>
    </xf>
    <xf numFmtId="0" fontId="4" fillId="0" borderId="11" xfId="4" applyFont="1" applyBorder="1" applyAlignment="1">
      <alignment horizontal="center" vertical="center"/>
    </xf>
    <xf numFmtId="0" fontId="4" fillId="0" borderId="107" xfId="4" applyFont="1" applyBorder="1" applyAlignment="1">
      <alignment horizontal="right" vertical="center"/>
    </xf>
    <xf numFmtId="0" fontId="4" fillId="0" borderId="108" xfId="4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/>
    </xf>
    <xf numFmtId="0" fontId="16" fillId="0" borderId="6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16" fillId="0" borderId="109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4" fillId="5" borderId="12" xfId="4" applyFont="1" applyFill="1" applyBorder="1" applyAlignment="1">
      <alignment horizontal="center" vertical="center" textRotation="255"/>
    </xf>
    <xf numFmtId="0" fontId="4" fillId="5" borderId="39" xfId="4" applyFont="1" applyFill="1" applyBorder="1" applyAlignment="1">
      <alignment horizontal="center" vertical="center" textRotation="255"/>
    </xf>
    <xf numFmtId="0" fontId="4" fillId="5" borderId="38" xfId="4" applyFont="1" applyFill="1" applyBorder="1" applyAlignment="1">
      <alignment horizontal="center" vertical="center" textRotation="255"/>
    </xf>
    <xf numFmtId="0" fontId="4" fillId="3" borderId="100" xfId="4" applyFont="1" applyFill="1" applyBorder="1" applyAlignment="1">
      <alignment horizontal="center" vertical="center" wrapText="1"/>
    </xf>
    <xf numFmtId="0" fontId="4" fillId="3" borderId="75" xfId="4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4" fillId="0" borderId="1" xfId="4" applyFont="1" applyBorder="1" applyAlignment="1">
      <alignment horizontal="center" vertical="center"/>
    </xf>
    <xf numFmtId="0" fontId="4" fillId="0" borderId="58" xfId="4" applyFont="1" applyBorder="1" applyAlignment="1">
      <alignment horizontal="center" vertical="center"/>
    </xf>
    <xf numFmtId="0" fontId="7" fillId="5" borderId="62" xfId="4" applyFont="1" applyFill="1" applyBorder="1" applyAlignment="1">
      <alignment horizontal="center" vertical="center" shrinkToFit="1"/>
    </xf>
    <xf numFmtId="0" fontId="7" fillId="5" borderId="63" xfId="4" applyFont="1" applyFill="1" applyBorder="1" applyAlignment="1">
      <alignment horizontal="center" vertical="center" shrinkToFit="1"/>
    </xf>
    <xf numFmtId="0" fontId="7" fillId="5" borderId="64" xfId="4" applyFont="1" applyFill="1" applyBorder="1" applyAlignment="1">
      <alignment horizontal="center" vertical="center" shrinkToFit="1"/>
    </xf>
    <xf numFmtId="0" fontId="4" fillId="4" borderId="53" xfId="4" applyFont="1" applyFill="1" applyBorder="1" applyAlignment="1">
      <alignment horizontal="center" vertical="center" wrapText="1"/>
    </xf>
    <xf numFmtId="0" fontId="4" fillId="4" borderId="34" xfId="4" applyFont="1" applyFill="1" applyBorder="1" applyAlignment="1">
      <alignment horizontal="center" vertical="center" wrapText="1"/>
    </xf>
    <xf numFmtId="0" fontId="4" fillId="4" borderId="53" xfId="4" applyFont="1" applyFill="1" applyBorder="1" applyAlignment="1">
      <alignment horizontal="center" vertical="center"/>
    </xf>
    <xf numFmtId="0" fontId="4" fillId="4" borderId="34" xfId="4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4" fillId="0" borderId="15" xfId="4" applyFont="1" applyFill="1" applyBorder="1" applyAlignment="1">
      <alignment horizontal="left" vertical="center"/>
    </xf>
    <xf numFmtId="0" fontId="4" fillId="0" borderId="5" xfId="4" applyFont="1" applyFill="1" applyBorder="1" applyAlignment="1">
      <alignment horizontal="left" vertical="center"/>
    </xf>
    <xf numFmtId="0" fontId="4" fillId="0" borderId="90" xfId="4" applyFont="1" applyFill="1" applyBorder="1" applyAlignment="1">
      <alignment horizontal="left" vertical="center"/>
    </xf>
    <xf numFmtId="0" fontId="4" fillId="0" borderId="50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4" fillId="0" borderId="52" xfId="4" applyFont="1" applyFill="1" applyBorder="1" applyAlignment="1">
      <alignment horizontal="center" vertical="center"/>
    </xf>
    <xf numFmtId="0" fontId="4" fillId="0" borderId="2" xfId="4" applyFont="1" applyBorder="1" applyAlignment="1">
      <alignment horizontal="left" vertical="center" shrinkToFit="1"/>
    </xf>
    <xf numFmtId="0" fontId="4" fillId="0" borderId="11" xfId="4" applyFont="1" applyBorder="1" applyAlignment="1">
      <alignment horizontal="left" vertical="center" shrinkToFit="1"/>
    </xf>
    <xf numFmtId="0" fontId="4" fillId="0" borderId="36" xfId="4" applyFont="1" applyFill="1" applyBorder="1" applyAlignment="1">
      <alignment horizontal="center" vertical="center"/>
    </xf>
    <xf numFmtId="0" fontId="4" fillId="0" borderId="20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left" vertical="center"/>
    </xf>
    <xf numFmtId="0" fontId="4" fillId="0" borderId="8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4" fillId="0" borderId="2" xfId="4" applyFont="1" applyFill="1" applyBorder="1" applyAlignment="1">
      <alignment horizontal="left" vertical="center"/>
    </xf>
    <xf numFmtId="0" fontId="4" fillId="0" borderId="20" xfId="4" applyFont="1" applyFill="1" applyBorder="1" applyAlignment="1">
      <alignment horizontal="left" vertical="center"/>
    </xf>
    <xf numFmtId="0" fontId="4" fillId="0" borderId="21" xfId="4" applyFont="1" applyFill="1" applyBorder="1" applyAlignment="1">
      <alignment horizontal="left" vertical="center"/>
    </xf>
    <xf numFmtId="0" fontId="4" fillId="0" borderId="12" xfId="4" applyFont="1" applyFill="1" applyBorder="1" applyAlignment="1">
      <alignment horizontal="left" vertical="center"/>
    </xf>
    <xf numFmtId="0" fontId="4" fillId="0" borderId="4" xfId="4" applyFont="1" applyFill="1" applyBorder="1" applyAlignment="1">
      <alignment horizontal="left" vertical="center"/>
    </xf>
    <xf numFmtId="0" fontId="4" fillId="0" borderId="30" xfId="4" applyFont="1" applyFill="1" applyBorder="1" applyAlignment="1">
      <alignment horizontal="left" vertical="center"/>
    </xf>
    <xf numFmtId="0" fontId="4" fillId="0" borderId="31" xfId="4" applyFont="1" applyFill="1" applyBorder="1" applyAlignment="1">
      <alignment horizontal="left" vertical="center"/>
    </xf>
    <xf numFmtId="0" fontId="4" fillId="0" borderId="89" xfId="4" applyFont="1" applyFill="1" applyBorder="1" applyAlignment="1">
      <alignment horizontal="left" vertical="center"/>
    </xf>
    <xf numFmtId="0" fontId="4" fillId="0" borderId="37" xfId="4" applyFont="1" applyFill="1" applyBorder="1" applyAlignment="1">
      <alignment horizontal="left" vertical="center"/>
    </xf>
    <xf numFmtId="0" fontId="4" fillId="0" borderId="13" xfId="4" applyFont="1" applyFill="1" applyBorder="1" applyAlignment="1">
      <alignment horizontal="left" vertical="center"/>
    </xf>
    <xf numFmtId="0" fontId="4" fillId="0" borderId="72" xfId="4" applyFont="1" applyFill="1" applyBorder="1" applyAlignment="1">
      <alignment horizontal="left" vertical="center"/>
    </xf>
    <xf numFmtId="0" fontId="4" fillId="0" borderId="91" xfId="4" applyFont="1" applyFill="1" applyBorder="1" applyAlignment="1">
      <alignment horizontal="left" vertical="center"/>
    </xf>
    <xf numFmtId="0" fontId="4" fillId="0" borderId="84" xfId="4" applyFont="1" applyFill="1" applyBorder="1" applyAlignment="1">
      <alignment horizontal="left" vertical="center"/>
    </xf>
    <xf numFmtId="0" fontId="4" fillId="0" borderId="85" xfId="4" applyFont="1" applyFill="1" applyBorder="1" applyAlignment="1">
      <alignment horizontal="left" vertical="center"/>
    </xf>
    <xf numFmtId="0" fontId="4" fillId="0" borderId="52" xfId="4" applyFont="1" applyFill="1" applyBorder="1" applyAlignment="1">
      <alignment horizontal="left" vertical="center"/>
    </xf>
    <xf numFmtId="0" fontId="4" fillId="0" borderId="25" xfId="4" applyFont="1" applyFill="1" applyBorder="1" applyAlignment="1">
      <alignment horizontal="left" vertical="center"/>
    </xf>
    <xf numFmtId="0" fontId="4" fillId="0" borderId="26" xfId="4" applyFont="1" applyFill="1" applyBorder="1" applyAlignment="1">
      <alignment horizontal="left" vertical="center"/>
    </xf>
    <xf numFmtId="0" fontId="4" fillId="0" borderId="93" xfId="4" applyFont="1" applyFill="1" applyBorder="1" applyAlignment="1">
      <alignment horizontal="left" vertical="center"/>
    </xf>
    <xf numFmtId="0" fontId="4" fillId="0" borderId="46" xfId="4" applyFont="1" applyFill="1" applyBorder="1" applyAlignment="1">
      <alignment horizontal="left" vertical="center"/>
    </xf>
  </cellXfs>
  <cellStyles count="9">
    <cellStyle name="パーセント" xfId="3" builtinId="5"/>
    <cellStyle name="桁区切り" xfId="2" builtinId="6"/>
    <cellStyle name="桁区切り 2" xfId="5" xr:uid="{00000000-0005-0000-0000-000002000000}"/>
    <cellStyle name="桁区切り 3" xfId="7" xr:uid="{00000000-0005-0000-0000-000003000000}"/>
    <cellStyle name="桁区切り 4" xfId="8" xr:uid="{823872D3-0DE8-4F8E-9389-B323CA3EDA71}"/>
    <cellStyle name="標準" xfId="0" builtinId="0"/>
    <cellStyle name="標準 2" xfId="1" xr:uid="{00000000-0005-0000-0000-000005000000}"/>
    <cellStyle name="標準 3" xfId="4" xr:uid="{00000000-0005-0000-0000-000006000000}"/>
    <cellStyle name="標準 4" xfId="6" xr:uid="{00000000-0005-0000-0000-000007000000}"/>
  </cellStyles>
  <dxfs count="0"/>
  <tableStyles count="0" defaultTableStyle="TableStyleMedium9" defaultPivotStyle="PivotStyleLight16"/>
  <colors>
    <mruColors>
      <color rgb="FFF5E4E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40</xdr:row>
      <xdr:rowOff>163285</xdr:rowOff>
    </xdr:from>
    <xdr:ext cx="2013858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7D23C-884B-4230-A35A-4466EAEB2E5E}"/>
            </a:ext>
          </a:extLst>
        </xdr:cNvPr>
        <xdr:cNvSpPr txBox="1"/>
      </xdr:nvSpPr>
      <xdr:spPr>
        <a:xfrm>
          <a:off x="13649325" y="10307410"/>
          <a:ext cx="20138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zoomScale="70" zoomScaleNormal="70" workbookViewId="0">
      <selection sqref="A1:J1"/>
    </sheetView>
  </sheetViews>
  <sheetFormatPr defaultRowHeight="13.5" x14ac:dyDescent="0.2"/>
  <cols>
    <col min="1" max="1" width="4.33203125" style="42" customWidth="1"/>
    <col min="2" max="2" width="22" style="42" customWidth="1"/>
    <col min="3" max="8" width="15.5" style="42" customWidth="1"/>
    <col min="9" max="256" width="9.33203125" style="42"/>
    <col min="257" max="257" width="4.33203125" style="42" customWidth="1"/>
    <col min="258" max="258" width="22" style="42" customWidth="1"/>
    <col min="259" max="264" width="15.5" style="42" customWidth="1"/>
    <col min="265" max="512" width="9.33203125" style="42"/>
    <col min="513" max="513" width="4.33203125" style="42" customWidth="1"/>
    <col min="514" max="514" width="22" style="42" customWidth="1"/>
    <col min="515" max="520" width="15.5" style="42" customWidth="1"/>
    <col min="521" max="768" width="9.33203125" style="42"/>
    <col min="769" max="769" width="4.33203125" style="42" customWidth="1"/>
    <col min="770" max="770" width="22" style="42" customWidth="1"/>
    <col min="771" max="776" width="15.5" style="42" customWidth="1"/>
    <col min="777" max="1024" width="9.33203125" style="42"/>
    <col min="1025" max="1025" width="4.33203125" style="42" customWidth="1"/>
    <col min="1026" max="1026" width="22" style="42" customWidth="1"/>
    <col min="1027" max="1032" width="15.5" style="42" customWidth="1"/>
    <col min="1033" max="1280" width="9.33203125" style="42"/>
    <col min="1281" max="1281" width="4.33203125" style="42" customWidth="1"/>
    <col min="1282" max="1282" width="22" style="42" customWidth="1"/>
    <col min="1283" max="1288" width="15.5" style="42" customWidth="1"/>
    <col min="1289" max="1536" width="9.33203125" style="42"/>
    <col min="1537" max="1537" width="4.33203125" style="42" customWidth="1"/>
    <col min="1538" max="1538" width="22" style="42" customWidth="1"/>
    <col min="1539" max="1544" width="15.5" style="42" customWidth="1"/>
    <col min="1545" max="1792" width="9.33203125" style="42"/>
    <col min="1793" max="1793" width="4.33203125" style="42" customWidth="1"/>
    <col min="1794" max="1794" width="22" style="42" customWidth="1"/>
    <col min="1795" max="1800" width="15.5" style="42" customWidth="1"/>
    <col min="1801" max="2048" width="9.33203125" style="42"/>
    <col min="2049" max="2049" width="4.33203125" style="42" customWidth="1"/>
    <col min="2050" max="2050" width="22" style="42" customWidth="1"/>
    <col min="2051" max="2056" width="15.5" style="42" customWidth="1"/>
    <col min="2057" max="2304" width="9.33203125" style="42"/>
    <col min="2305" max="2305" width="4.33203125" style="42" customWidth="1"/>
    <col min="2306" max="2306" width="22" style="42" customWidth="1"/>
    <col min="2307" max="2312" width="15.5" style="42" customWidth="1"/>
    <col min="2313" max="2560" width="9.33203125" style="42"/>
    <col min="2561" max="2561" width="4.33203125" style="42" customWidth="1"/>
    <col min="2562" max="2562" width="22" style="42" customWidth="1"/>
    <col min="2563" max="2568" width="15.5" style="42" customWidth="1"/>
    <col min="2569" max="2816" width="9.33203125" style="42"/>
    <col min="2817" max="2817" width="4.33203125" style="42" customWidth="1"/>
    <col min="2818" max="2818" width="22" style="42" customWidth="1"/>
    <col min="2819" max="2824" width="15.5" style="42" customWidth="1"/>
    <col min="2825" max="3072" width="9.33203125" style="42"/>
    <col min="3073" max="3073" width="4.33203125" style="42" customWidth="1"/>
    <col min="3074" max="3074" width="22" style="42" customWidth="1"/>
    <col min="3075" max="3080" width="15.5" style="42" customWidth="1"/>
    <col min="3081" max="3328" width="9.33203125" style="42"/>
    <col min="3329" max="3329" width="4.33203125" style="42" customWidth="1"/>
    <col min="3330" max="3330" width="22" style="42" customWidth="1"/>
    <col min="3331" max="3336" width="15.5" style="42" customWidth="1"/>
    <col min="3337" max="3584" width="9.33203125" style="42"/>
    <col min="3585" max="3585" width="4.33203125" style="42" customWidth="1"/>
    <col min="3586" max="3586" width="22" style="42" customWidth="1"/>
    <col min="3587" max="3592" width="15.5" style="42" customWidth="1"/>
    <col min="3593" max="3840" width="9.33203125" style="42"/>
    <col min="3841" max="3841" width="4.33203125" style="42" customWidth="1"/>
    <col min="3842" max="3842" width="22" style="42" customWidth="1"/>
    <col min="3843" max="3848" width="15.5" style="42" customWidth="1"/>
    <col min="3849" max="4096" width="9.33203125" style="42"/>
    <col min="4097" max="4097" width="4.33203125" style="42" customWidth="1"/>
    <col min="4098" max="4098" width="22" style="42" customWidth="1"/>
    <col min="4099" max="4104" width="15.5" style="42" customWidth="1"/>
    <col min="4105" max="4352" width="9.33203125" style="42"/>
    <col min="4353" max="4353" width="4.33203125" style="42" customWidth="1"/>
    <col min="4354" max="4354" width="22" style="42" customWidth="1"/>
    <col min="4355" max="4360" width="15.5" style="42" customWidth="1"/>
    <col min="4361" max="4608" width="9.33203125" style="42"/>
    <col min="4609" max="4609" width="4.33203125" style="42" customWidth="1"/>
    <col min="4610" max="4610" width="22" style="42" customWidth="1"/>
    <col min="4611" max="4616" width="15.5" style="42" customWidth="1"/>
    <col min="4617" max="4864" width="9.33203125" style="42"/>
    <col min="4865" max="4865" width="4.33203125" style="42" customWidth="1"/>
    <col min="4866" max="4866" width="22" style="42" customWidth="1"/>
    <col min="4867" max="4872" width="15.5" style="42" customWidth="1"/>
    <col min="4873" max="5120" width="9.33203125" style="42"/>
    <col min="5121" max="5121" width="4.33203125" style="42" customWidth="1"/>
    <col min="5122" max="5122" width="22" style="42" customWidth="1"/>
    <col min="5123" max="5128" width="15.5" style="42" customWidth="1"/>
    <col min="5129" max="5376" width="9.33203125" style="42"/>
    <col min="5377" max="5377" width="4.33203125" style="42" customWidth="1"/>
    <col min="5378" max="5378" width="22" style="42" customWidth="1"/>
    <col min="5379" max="5384" width="15.5" style="42" customWidth="1"/>
    <col min="5385" max="5632" width="9.33203125" style="42"/>
    <col min="5633" max="5633" width="4.33203125" style="42" customWidth="1"/>
    <col min="5634" max="5634" width="22" style="42" customWidth="1"/>
    <col min="5635" max="5640" width="15.5" style="42" customWidth="1"/>
    <col min="5641" max="5888" width="9.33203125" style="42"/>
    <col min="5889" max="5889" width="4.33203125" style="42" customWidth="1"/>
    <col min="5890" max="5890" width="22" style="42" customWidth="1"/>
    <col min="5891" max="5896" width="15.5" style="42" customWidth="1"/>
    <col min="5897" max="6144" width="9.33203125" style="42"/>
    <col min="6145" max="6145" width="4.33203125" style="42" customWidth="1"/>
    <col min="6146" max="6146" width="22" style="42" customWidth="1"/>
    <col min="6147" max="6152" width="15.5" style="42" customWidth="1"/>
    <col min="6153" max="6400" width="9.33203125" style="42"/>
    <col min="6401" max="6401" width="4.33203125" style="42" customWidth="1"/>
    <col min="6402" max="6402" width="22" style="42" customWidth="1"/>
    <col min="6403" max="6408" width="15.5" style="42" customWidth="1"/>
    <col min="6409" max="6656" width="9.33203125" style="42"/>
    <col min="6657" max="6657" width="4.33203125" style="42" customWidth="1"/>
    <col min="6658" max="6658" width="22" style="42" customWidth="1"/>
    <col min="6659" max="6664" width="15.5" style="42" customWidth="1"/>
    <col min="6665" max="6912" width="9.33203125" style="42"/>
    <col min="6913" max="6913" width="4.33203125" style="42" customWidth="1"/>
    <col min="6914" max="6914" width="22" style="42" customWidth="1"/>
    <col min="6915" max="6920" width="15.5" style="42" customWidth="1"/>
    <col min="6921" max="7168" width="9.33203125" style="42"/>
    <col min="7169" max="7169" width="4.33203125" style="42" customWidth="1"/>
    <col min="7170" max="7170" width="22" style="42" customWidth="1"/>
    <col min="7171" max="7176" width="15.5" style="42" customWidth="1"/>
    <col min="7177" max="7424" width="9.33203125" style="42"/>
    <col min="7425" max="7425" width="4.33203125" style="42" customWidth="1"/>
    <col min="7426" max="7426" width="22" style="42" customWidth="1"/>
    <col min="7427" max="7432" width="15.5" style="42" customWidth="1"/>
    <col min="7433" max="7680" width="9.33203125" style="42"/>
    <col min="7681" max="7681" width="4.33203125" style="42" customWidth="1"/>
    <col min="7682" max="7682" width="22" style="42" customWidth="1"/>
    <col min="7683" max="7688" width="15.5" style="42" customWidth="1"/>
    <col min="7689" max="7936" width="9.33203125" style="42"/>
    <col min="7937" max="7937" width="4.33203125" style="42" customWidth="1"/>
    <col min="7938" max="7938" width="22" style="42" customWidth="1"/>
    <col min="7939" max="7944" width="15.5" style="42" customWidth="1"/>
    <col min="7945" max="8192" width="9.33203125" style="42"/>
    <col min="8193" max="8193" width="4.33203125" style="42" customWidth="1"/>
    <col min="8194" max="8194" width="22" style="42" customWidth="1"/>
    <col min="8195" max="8200" width="15.5" style="42" customWidth="1"/>
    <col min="8201" max="8448" width="9.33203125" style="42"/>
    <col min="8449" max="8449" width="4.33203125" style="42" customWidth="1"/>
    <col min="8450" max="8450" width="22" style="42" customWidth="1"/>
    <col min="8451" max="8456" width="15.5" style="42" customWidth="1"/>
    <col min="8457" max="8704" width="9.33203125" style="42"/>
    <col min="8705" max="8705" width="4.33203125" style="42" customWidth="1"/>
    <col min="8706" max="8706" width="22" style="42" customWidth="1"/>
    <col min="8707" max="8712" width="15.5" style="42" customWidth="1"/>
    <col min="8713" max="8960" width="9.33203125" style="42"/>
    <col min="8961" max="8961" width="4.33203125" style="42" customWidth="1"/>
    <col min="8962" max="8962" width="22" style="42" customWidth="1"/>
    <col min="8963" max="8968" width="15.5" style="42" customWidth="1"/>
    <col min="8969" max="9216" width="9.33203125" style="42"/>
    <col min="9217" max="9217" width="4.33203125" style="42" customWidth="1"/>
    <col min="9218" max="9218" width="22" style="42" customWidth="1"/>
    <col min="9219" max="9224" width="15.5" style="42" customWidth="1"/>
    <col min="9225" max="9472" width="9.33203125" style="42"/>
    <col min="9473" max="9473" width="4.33203125" style="42" customWidth="1"/>
    <col min="9474" max="9474" width="22" style="42" customWidth="1"/>
    <col min="9475" max="9480" width="15.5" style="42" customWidth="1"/>
    <col min="9481" max="9728" width="9.33203125" style="42"/>
    <col min="9729" max="9729" width="4.33203125" style="42" customWidth="1"/>
    <col min="9730" max="9730" width="22" style="42" customWidth="1"/>
    <col min="9731" max="9736" width="15.5" style="42" customWidth="1"/>
    <col min="9737" max="9984" width="9.33203125" style="42"/>
    <col min="9985" max="9985" width="4.33203125" style="42" customWidth="1"/>
    <col min="9986" max="9986" width="22" style="42" customWidth="1"/>
    <col min="9987" max="9992" width="15.5" style="42" customWidth="1"/>
    <col min="9993" max="10240" width="9.33203125" style="42"/>
    <col min="10241" max="10241" width="4.33203125" style="42" customWidth="1"/>
    <col min="10242" max="10242" width="22" style="42" customWidth="1"/>
    <col min="10243" max="10248" width="15.5" style="42" customWidth="1"/>
    <col min="10249" max="10496" width="9.33203125" style="42"/>
    <col min="10497" max="10497" width="4.33203125" style="42" customWidth="1"/>
    <col min="10498" max="10498" width="22" style="42" customWidth="1"/>
    <col min="10499" max="10504" width="15.5" style="42" customWidth="1"/>
    <col min="10505" max="10752" width="9.33203125" style="42"/>
    <col min="10753" max="10753" width="4.33203125" style="42" customWidth="1"/>
    <col min="10754" max="10754" width="22" style="42" customWidth="1"/>
    <col min="10755" max="10760" width="15.5" style="42" customWidth="1"/>
    <col min="10761" max="11008" width="9.33203125" style="42"/>
    <col min="11009" max="11009" width="4.33203125" style="42" customWidth="1"/>
    <col min="11010" max="11010" width="22" style="42" customWidth="1"/>
    <col min="11011" max="11016" width="15.5" style="42" customWidth="1"/>
    <col min="11017" max="11264" width="9.33203125" style="42"/>
    <col min="11265" max="11265" width="4.33203125" style="42" customWidth="1"/>
    <col min="11266" max="11266" width="22" style="42" customWidth="1"/>
    <col min="11267" max="11272" width="15.5" style="42" customWidth="1"/>
    <col min="11273" max="11520" width="9.33203125" style="42"/>
    <col min="11521" max="11521" width="4.33203125" style="42" customWidth="1"/>
    <col min="11522" max="11522" width="22" style="42" customWidth="1"/>
    <col min="11523" max="11528" width="15.5" style="42" customWidth="1"/>
    <col min="11529" max="11776" width="9.33203125" style="42"/>
    <col min="11777" max="11777" width="4.33203125" style="42" customWidth="1"/>
    <col min="11778" max="11778" width="22" style="42" customWidth="1"/>
    <col min="11779" max="11784" width="15.5" style="42" customWidth="1"/>
    <col min="11785" max="12032" width="9.33203125" style="42"/>
    <col min="12033" max="12033" width="4.33203125" style="42" customWidth="1"/>
    <col min="12034" max="12034" width="22" style="42" customWidth="1"/>
    <col min="12035" max="12040" width="15.5" style="42" customWidth="1"/>
    <col min="12041" max="12288" width="9.33203125" style="42"/>
    <col min="12289" max="12289" width="4.33203125" style="42" customWidth="1"/>
    <col min="12290" max="12290" width="22" style="42" customWidth="1"/>
    <col min="12291" max="12296" width="15.5" style="42" customWidth="1"/>
    <col min="12297" max="12544" width="9.33203125" style="42"/>
    <col min="12545" max="12545" width="4.33203125" style="42" customWidth="1"/>
    <col min="12546" max="12546" width="22" style="42" customWidth="1"/>
    <col min="12547" max="12552" width="15.5" style="42" customWidth="1"/>
    <col min="12553" max="12800" width="9.33203125" style="42"/>
    <col min="12801" max="12801" width="4.33203125" style="42" customWidth="1"/>
    <col min="12802" max="12802" width="22" style="42" customWidth="1"/>
    <col min="12803" max="12808" width="15.5" style="42" customWidth="1"/>
    <col min="12809" max="13056" width="9.33203125" style="42"/>
    <col min="13057" max="13057" width="4.33203125" style="42" customWidth="1"/>
    <col min="13058" max="13058" width="22" style="42" customWidth="1"/>
    <col min="13059" max="13064" width="15.5" style="42" customWidth="1"/>
    <col min="13065" max="13312" width="9.33203125" style="42"/>
    <col min="13313" max="13313" width="4.33203125" style="42" customWidth="1"/>
    <col min="13314" max="13314" width="22" style="42" customWidth="1"/>
    <col min="13315" max="13320" width="15.5" style="42" customWidth="1"/>
    <col min="13321" max="13568" width="9.33203125" style="42"/>
    <col min="13569" max="13569" width="4.33203125" style="42" customWidth="1"/>
    <col min="13570" max="13570" width="22" style="42" customWidth="1"/>
    <col min="13571" max="13576" width="15.5" style="42" customWidth="1"/>
    <col min="13577" max="13824" width="9.33203125" style="42"/>
    <col min="13825" max="13825" width="4.33203125" style="42" customWidth="1"/>
    <col min="13826" max="13826" width="22" style="42" customWidth="1"/>
    <col min="13827" max="13832" width="15.5" style="42" customWidth="1"/>
    <col min="13833" max="14080" width="9.33203125" style="42"/>
    <col min="14081" max="14081" width="4.33203125" style="42" customWidth="1"/>
    <col min="14082" max="14082" width="22" style="42" customWidth="1"/>
    <col min="14083" max="14088" width="15.5" style="42" customWidth="1"/>
    <col min="14089" max="14336" width="9.33203125" style="42"/>
    <col min="14337" max="14337" width="4.33203125" style="42" customWidth="1"/>
    <col min="14338" max="14338" width="22" style="42" customWidth="1"/>
    <col min="14339" max="14344" width="15.5" style="42" customWidth="1"/>
    <col min="14345" max="14592" width="9.33203125" style="42"/>
    <col min="14593" max="14593" width="4.33203125" style="42" customWidth="1"/>
    <col min="14594" max="14594" width="22" style="42" customWidth="1"/>
    <col min="14595" max="14600" width="15.5" style="42" customWidth="1"/>
    <col min="14601" max="14848" width="9.33203125" style="42"/>
    <col min="14849" max="14849" width="4.33203125" style="42" customWidth="1"/>
    <col min="14850" max="14850" width="22" style="42" customWidth="1"/>
    <col min="14851" max="14856" width="15.5" style="42" customWidth="1"/>
    <col min="14857" max="15104" width="9.33203125" style="42"/>
    <col min="15105" max="15105" width="4.33203125" style="42" customWidth="1"/>
    <col min="15106" max="15106" width="22" style="42" customWidth="1"/>
    <col min="15107" max="15112" width="15.5" style="42" customWidth="1"/>
    <col min="15113" max="15360" width="9.33203125" style="42"/>
    <col min="15361" max="15361" width="4.33203125" style="42" customWidth="1"/>
    <col min="15362" max="15362" width="22" style="42" customWidth="1"/>
    <col min="15363" max="15368" width="15.5" style="42" customWidth="1"/>
    <col min="15369" max="15616" width="9.33203125" style="42"/>
    <col min="15617" max="15617" width="4.33203125" style="42" customWidth="1"/>
    <col min="15618" max="15618" width="22" style="42" customWidth="1"/>
    <col min="15619" max="15624" width="15.5" style="42" customWidth="1"/>
    <col min="15625" max="15872" width="9.33203125" style="42"/>
    <col min="15873" max="15873" width="4.33203125" style="42" customWidth="1"/>
    <col min="15874" max="15874" width="22" style="42" customWidth="1"/>
    <col min="15875" max="15880" width="15.5" style="42" customWidth="1"/>
    <col min="15881" max="16128" width="9.33203125" style="42"/>
    <col min="16129" max="16129" width="4.33203125" style="42" customWidth="1"/>
    <col min="16130" max="16130" width="22" style="42" customWidth="1"/>
    <col min="16131" max="16136" width="15.5" style="42" customWidth="1"/>
    <col min="16137" max="16384" width="9.33203125" style="42"/>
  </cols>
  <sheetData>
    <row r="1" spans="1:8" ht="29.25" customHeight="1" x14ac:dyDescent="0.2">
      <c r="A1" s="1" t="s">
        <v>128</v>
      </c>
    </row>
    <row r="2" spans="1:8" ht="27" customHeight="1" thickBot="1" x14ac:dyDescent="0.2">
      <c r="A2" s="2" t="s">
        <v>0</v>
      </c>
      <c r="C2" s="43" t="s">
        <v>100</v>
      </c>
      <c r="H2" s="275" t="s">
        <v>113</v>
      </c>
    </row>
    <row r="3" spans="1:8" ht="26.25" customHeight="1" thickTop="1" x14ac:dyDescent="0.2">
      <c r="B3" s="49"/>
      <c r="C3" s="50" t="s">
        <v>112</v>
      </c>
      <c r="D3" s="51" t="s">
        <v>112</v>
      </c>
      <c r="E3" s="51" t="s">
        <v>112</v>
      </c>
      <c r="F3" s="51" t="s">
        <v>112</v>
      </c>
      <c r="G3" s="278" t="s">
        <v>112</v>
      </c>
      <c r="H3" s="50" t="s">
        <v>112</v>
      </c>
    </row>
    <row r="4" spans="1:8" ht="33" customHeight="1" x14ac:dyDescent="0.2">
      <c r="B4" s="46" t="s">
        <v>2</v>
      </c>
      <c r="C4" s="52"/>
      <c r="D4" s="53"/>
      <c r="E4" s="54"/>
      <c r="F4" s="54"/>
      <c r="G4" s="55"/>
      <c r="H4" s="52"/>
    </row>
    <row r="5" spans="1:8" ht="33" customHeight="1" x14ac:dyDescent="0.2">
      <c r="B5" s="46" t="s">
        <v>3</v>
      </c>
      <c r="C5" s="52"/>
      <c r="D5" s="53"/>
      <c r="E5" s="54"/>
      <c r="F5" s="54"/>
      <c r="G5" s="55"/>
      <c r="H5" s="52"/>
    </row>
    <row r="6" spans="1:8" ht="33" customHeight="1" x14ac:dyDescent="0.2">
      <c r="B6" s="46" t="s">
        <v>98</v>
      </c>
      <c r="C6" s="56"/>
      <c r="D6" s="53"/>
      <c r="E6" s="53"/>
      <c r="F6" s="53"/>
      <c r="G6" s="57"/>
      <c r="H6" s="56"/>
    </row>
    <row r="7" spans="1:8" ht="33" customHeight="1" thickBot="1" x14ac:dyDescent="0.25">
      <c r="B7" s="46" t="s">
        <v>4</v>
      </c>
      <c r="C7" s="58"/>
      <c r="D7" s="59"/>
      <c r="E7" s="59"/>
      <c r="F7" s="59"/>
      <c r="G7" s="60"/>
      <c r="H7" s="58"/>
    </row>
    <row r="8" spans="1:8" ht="7.5" customHeight="1" thickTop="1" thickBot="1" x14ac:dyDescent="0.25">
      <c r="B8" s="61"/>
      <c r="C8" s="62"/>
      <c r="D8" s="62"/>
      <c r="E8" s="62"/>
      <c r="F8" s="62"/>
      <c r="G8" s="62"/>
      <c r="H8" s="62"/>
    </row>
    <row r="9" spans="1:8" ht="33" customHeight="1" thickTop="1" thickBot="1" x14ac:dyDescent="0.25">
      <c r="B9" s="46" t="s">
        <v>96</v>
      </c>
      <c r="C9" s="63"/>
      <c r="D9" s="63"/>
      <c r="E9" s="63"/>
      <c r="F9" s="63"/>
      <c r="G9" s="63"/>
      <c r="H9" s="63"/>
    </row>
    <row r="10" spans="1:8" ht="27" customHeight="1" thickTop="1" x14ac:dyDescent="0.2">
      <c r="A10" s="311" t="s">
        <v>97</v>
      </c>
      <c r="B10" s="64"/>
      <c r="C10" s="65"/>
      <c r="D10" s="65"/>
      <c r="E10" s="65"/>
      <c r="F10" s="65"/>
      <c r="G10" s="65"/>
      <c r="H10" s="65"/>
    </row>
    <row r="11" spans="1:8" ht="27" customHeight="1" x14ac:dyDescent="0.2">
      <c r="A11" s="312"/>
      <c r="B11" s="66"/>
      <c r="C11" s="67"/>
      <c r="D11" s="67"/>
      <c r="E11" s="67"/>
      <c r="F11" s="67"/>
      <c r="G11" s="67"/>
      <c r="H11" s="67"/>
    </row>
    <row r="12" spans="1:8" ht="27" customHeight="1" x14ac:dyDescent="0.2">
      <c r="A12" s="312"/>
      <c r="B12" s="66"/>
      <c r="C12" s="67"/>
      <c r="D12" s="67"/>
      <c r="E12" s="67"/>
      <c r="F12" s="67"/>
      <c r="G12" s="67"/>
      <c r="H12" s="67"/>
    </row>
    <row r="13" spans="1:8" ht="19.5" customHeight="1" x14ac:dyDescent="0.15">
      <c r="C13" s="43" t="s">
        <v>101</v>
      </c>
      <c r="E13" s="276"/>
      <c r="H13" s="42" t="s">
        <v>1</v>
      </c>
    </row>
    <row r="14" spans="1:8" ht="19.5" customHeight="1" thickBot="1" x14ac:dyDescent="0.2">
      <c r="C14" s="43"/>
      <c r="E14" s="44"/>
      <c r="H14" s="42" t="s">
        <v>114</v>
      </c>
    </row>
    <row r="15" spans="1:8" ht="33" customHeight="1" thickTop="1" x14ac:dyDescent="0.2">
      <c r="A15" s="45" t="s">
        <v>5</v>
      </c>
      <c r="B15" s="46" t="s">
        <v>6</v>
      </c>
      <c r="C15" s="235" t="str">
        <f>C3</f>
        <v>年</v>
      </c>
      <c r="D15" s="47" t="str">
        <f>D3</f>
        <v>年</v>
      </c>
      <c r="E15" s="47" t="str">
        <f t="shared" ref="E15:G15" si="0">E3</f>
        <v>年</v>
      </c>
      <c r="F15" s="47" t="str">
        <f t="shared" si="0"/>
        <v>年</v>
      </c>
      <c r="G15" s="148" t="str">
        <f t="shared" si="0"/>
        <v>年</v>
      </c>
      <c r="H15" s="147" t="str">
        <f>H3</f>
        <v>年</v>
      </c>
    </row>
    <row r="16" spans="1:8" ht="33" customHeight="1" x14ac:dyDescent="0.2">
      <c r="A16" s="68" t="s">
        <v>7</v>
      </c>
      <c r="B16" s="69"/>
      <c r="C16" s="238"/>
      <c r="D16" s="70"/>
      <c r="E16" s="70"/>
      <c r="F16" s="70"/>
      <c r="G16" s="279"/>
      <c r="H16" s="238"/>
    </row>
    <row r="17" spans="1:8" ht="33" customHeight="1" x14ac:dyDescent="0.2">
      <c r="A17" s="68" t="s">
        <v>8</v>
      </c>
      <c r="B17" s="71"/>
      <c r="C17" s="238"/>
      <c r="D17" s="70"/>
      <c r="E17" s="72"/>
      <c r="F17" s="70"/>
      <c r="G17" s="279"/>
      <c r="H17" s="238"/>
    </row>
    <row r="18" spans="1:8" ht="33" customHeight="1" x14ac:dyDescent="0.2">
      <c r="A18" s="68" t="s">
        <v>9</v>
      </c>
      <c r="B18" s="73"/>
      <c r="C18" s="238"/>
      <c r="D18" s="70"/>
      <c r="E18" s="70"/>
      <c r="F18" s="70"/>
      <c r="G18" s="279"/>
      <c r="H18" s="238"/>
    </row>
    <row r="19" spans="1:8" ht="33" customHeight="1" x14ac:dyDescent="0.2">
      <c r="A19" s="68" t="s">
        <v>10</v>
      </c>
      <c r="B19" s="71"/>
      <c r="C19" s="238"/>
      <c r="D19" s="70"/>
      <c r="E19" s="74"/>
      <c r="F19" s="74"/>
      <c r="G19" s="280"/>
      <c r="H19" s="238"/>
    </row>
    <row r="20" spans="1:8" ht="33" customHeight="1" x14ac:dyDescent="0.2">
      <c r="A20" s="68" t="s">
        <v>11</v>
      </c>
      <c r="B20" s="71"/>
      <c r="C20" s="238"/>
      <c r="D20" s="70"/>
      <c r="E20" s="74"/>
      <c r="F20" s="74"/>
      <c r="G20" s="280"/>
      <c r="H20" s="238"/>
    </row>
    <row r="21" spans="1:8" ht="33" customHeight="1" x14ac:dyDescent="0.2">
      <c r="A21" s="68" t="s">
        <v>12</v>
      </c>
      <c r="B21" s="71"/>
      <c r="C21" s="238"/>
      <c r="D21" s="70"/>
      <c r="E21" s="74"/>
      <c r="F21" s="74"/>
      <c r="G21" s="280"/>
      <c r="H21" s="238"/>
    </row>
    <row r="22" spans="1:8" ht="33" customHeight="1" x14ac:dyDescent="0.2">
      <c r="A22" s="68"/>
      <c r="B22" s="71"/>
      <c r="C22" s="56"/>
      <c r="D22" s="232"/>
      <c r="E22" s="233"/>
      <c r="F22" s="233"/>
      <c r="G22" s="234"/>
      <c r="H22" s="56"/>
    </row>
    <row r="23" spans="1:8" ht="33" customHeight="1" thickBot="1" x14ac:dyDescent="0.25">
      <c r="A23" s="75"/>
      <c r="B23" s="76"/>
      <c r="C23" s="77"/>
      <c r="D23" s="53"/>
      <c r="E23" s="54"/>
      <c r="F23" s="54"/>
      <c r="G23" s="55"/>
      <c r="H23" s="77"/>
    </row>
    <row r="24" spans="1:8" ht="19.5" customHeight="1" thickTop="1" thickBot="1" x14ac:dyDescent="0.25">
      <c r="C24" s="277"/>
      <c r="D24" s="277"/>
      <c r="E24" s="277"/>
      <c r="F24" s="277"/>
      <c r="G24" s="277"/>
      <c r="H24" s="277"/>
    </row>
    <row r="25" spans="1:8" ht="33" customHeight="1" thickTop="1" x14ac:dyDescent="0.2">
      <c r="A25" s="308" t="s">
        <v>99</v>
      </c>
      <c r="B25" s="91"/>
      <c r="C25" s="79"/>
      <c r="D25" s="53"/>
      <c r="E25" s="54"/>
      <c r="F25" s="54"/>
      <c r="G25" s="54"/>
      <c r="H25" s="79"/>
    </row>
    <row r="26" spans="1:8" ht="33" customHeight="1" x14ac:dyDescent="0.2">
      <c r="A26" s="309"/>
      <c r="B26" s="91"/>
      <c r="C26" s="52"/>
      <c r="D26" s="53"/>
      <c r="E26" s="54"/>
      <c r="F26" s="54"/>
      <c r="G26" s="54"/>
      <c r="H26" s="52"/>
    </row>
    <row r="27" spans="1:8" ht="33" customHeight="1" x14ac:dyDescent="0.2">
      <c r="A27" s="309"/>
      <c r="B27" s="91"/>
      <c r="C27" s="52"/>
      <c r="D27" s="53"/>
      <c r="E27" s="54"/>
      <c r="F27" s="54"/>
      <c r="G27" s="54"/>
      <c r="H27" s="52"/>
    </row>
    <row r="28" spans="1:8" ht="33" customHeight="1" x14ac:dyDescent="0.2">
      <c r="A28" s="309"/>
      <c r="B28" s="80"/>
      <c r="C28" s="238"/>
      <c r="D28" s="53"/>
      <c r="E28" s="54"/>
      <c r="F28" s="54"/>
      <c r="G28" s="55"/>
      <c r="H28" s="52"/>
    </row>
    <row r="29" spans="1:8" ht="33" customHeight="1" thickBot="1" x14ac:dyDescent="0.25">
      <c r="A29" s="310"/>
      <c r="B29" s="80"/>
      <c r="C29" s="77"/>
      <c r="D29" s="53"/>
      <c r="E29" s="54"/>
      <c r="F29" s="54"/>
      <c r="G29" s="55"/>
      <c r="H29" s="77"/>
    </row>
    <row r="30" spans="1:8" ht="24.95" customHeight="1" thickTop="1" x14ac:dyDescent="0.2">
      <c r="C30" s="277"/>
      <c r="D30" s="277"/>
      <c r="E30" s="277"/>
      <c r="F30" s="277"/>
      <c r="G30" s="277"/>
      <c r="H30" s="277"/>
    </row>
    <row r="31" spans="1:8" ht="24.95" customHeight="1" x14ac:dyDescent="0.2"/>
    <row r="32" spans="1:8" ht="24.95" customHeight="1" x14ac:dyDescent="0.2"/>
    <row r="33" ht="24.95" customHeight="1" x14ac:dyDescent="0.2"/>
    <row r="34" ht="24.95" customHeight="1" x14ac:dyDescent="0.2"/>
    <row r="35" ht="24.95" customHeight="1" x14ac:dyDescent="0.2"/>
    <row r="36" ht="24.95" customHeight="1" x14ac:dyDescent="0.2"/>
    <row r="37" ht="24.95" customHeight="1" x14ac:dyDescent="0.2"/>
  </sheetData>
  <mergeCells count="2">
    <mergeCell ref="A25:A29"/>
    <mergeCell ref="A10:A12"/>
  </mergeCells>
  <phoneticPr fontId="1"/>
  <pageMargins left="0.61" right="0.44" top="1" bottom="1" header="0.51200000000000001" footer="0.5120000000000000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0D01-86B4-49CC-B6DB-616C81B5B9A4}">
  <dimension ref="A1:J47"/>
  <sheetViews>
    <sheetView tabSelected="1" workbookViewId="0">
      <selection sqref="A1:J1"/>
    </sheetView>
  </sheetViews>
  <sheetFormatPr defaultRowHeight="12.75" x14ac:dyDescent="0.2"/>
  <sheetData>
    <row r="1" spans="1:10" ht="14.25" x14ac:dyDescent="0.2">
      <c r="A1" s="316" t="s">
        <v>133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x14ac:dyDescent="0.2">
      <c r="A2" s="283" t="s">
        <v>115</v>
      </c>
    </row>
    <row r="3" spans="1:10" ht="18.75" customHeight="1" x14ac:dyDescent="0.2">
      <c r="A3" s="313" t="s">
        <v>118</v>
      </c>
      <c r="B3" s="314"/>
      <c r="C3" s="314"/>
      <c r="D3" s="314"/>
      <c r="E3" s="314"/>
      <c r="F3" s="314"/>
      <c r="G3" s="314"/>
      <c r="H3" s="314"/>
      <c r="I3" s="314"/>
      <c r="J3" s="315"/>
    </row>
    <row r="4" spans="1:10" x14ac:dyDescent="0.2">
      <c r="A4" s="285"/>
      <c r="B4" s="286"/>
      <c r="C4" s="286"/>
      <c r="D4" s="286"/>
      <c r="E4" s="286"/>
      <c r="F4" s="286"/>
      <c r="G4" s="286"/>
      <c r="H4" s="286"/>
      <c r="I4" s="286"/>
      <c r="J4" s="287"/>
    </row>
    <row r="5" spans="1:10" x14ac:dyDescent="0.2">
      <c r="A5" s="288"/>
      <c r="B5" s="283"/>
      <c r="C5" s="283"/>
      <c r="D5" s="283"/>
      <c r="E5" s="283"/>
      <c r="F5" s="283"/>
      <c r="G5" s="283"/>
      <c r="H5" s="283"/>
      <c r="I5" s="283"/>
      <c r="J5" s="289"/>
    </row>
    <row r="6" spans="1:10" x14ac:dyDescent="0.2">
      <c r="A6" s="288"/>
      <c r="B6" s="283"/>
      <c r="C6" s="283"/>
      <c r="D6" s="283"/>
      <c r="E6" s="283"/>
      <c r="F6" s="283"/>
      <c r="G6" s="283"/>
      <c r="H6" s="283"/>
      <c r="I6" s="283"/>
      <c r="J6" s="289"/>
    </row>
    <row r="7" spans="1:10" x14ac:dyDescent="0.2">
      <c r="A7" s="288"/>
      <c r="B7" s="283"/>
      <c r="C7" s="283"/>
      <c r="D7" s="283"/>
      <c r="E7" s="283"/>
      <c r="F7" s="283"/>
      <c r="G7" s="283"/>
      <c r="H7" s="283"/>
      <c r="I7" s="283"/>
      <c r="J7" s="289"/>
    </row>
    <row r="8" spans="1:10" x14ac:dyDescent="0.2">
      <c r="A8" s="290"/>
      <c r="B8" s="291"/>
      <c r="C8" s="291"/>
      <c r="D8" s="291"/>
      <c r="E8" s="291"/>
      <c r="F8" s="291"/>
      <c r="G8" s="291"/>
      <c r="H8" s="291"/>
      <c r="I8" s="291"/>
      <c r="J8" s="292"/>
    </row>
    <row r="9" spans="1:10" ht="6" customHeight="1" x14ac:dyDescent="0.2">
      <c r="A9" s="303"/>
      <c r="B9" s="303"/>
      <c r="C9" s="303"/>
      <c r="D9" s="303"/>
      <c r="E9" s="303"/>
      <c r="F9" s="303"/>
      <c r="G9" s="303"/>
      <c r="H9" s="303"/>
      <c r="I9" s="303"/>
      <c r="J9" s="303"/>
    </row>
    <row r="10" spans="1:10" ht="18.75" customHeight="1" x14ac:dyDescent="0.2">
      <c r="A10" s="313" t="s">
        <v>119</v>
      </c>
      <c r="B10" s="314"/>
      <c r="C10" s="314"/>
      <c r="D10" s="314"/>
      <c r="E10" s="314"/>
      <c r="F10" s="314"/>
      <c r="G10" s="314"/>
      <c r="H10" s="314"/>
      <c r="I10" s="314"/>
      <c r="J10" s="315"/>
    </row>
    <row r="11" spans="1:10" x14ac:dyDescent="0.2">
      <c r="A11" s="288"/>
      <c r="B11" s="283"/>
      <c r="C11" s="283"/>
      <c r="D11" s="283"/>
      <c r="E11" s="283"/>
      <c r="F11" s="283"/>
      <c r="G11" s="283"/>
      <c r="H11" s="283"/>
      <c r="I11" s="283"/>
      <c r="J11" s="289"/>
    </row>
    <row r="12" spans="1:10" x14ac:dyDescent="0.2">
      <c r="A12" s="288"/>
      <c r="B12" s="283"/>
      <c r="C12" s="283"/>
      <c r="D12" s="283"/>
      <c r="E12" s="283"/>
      <c r="F12" s="283"/>
      <c r="G12" s="283"/>
      <c r="H12" s="283"/>
      <c r="I12" s="283"/>
      <c r="J12" s="289"/>
    </row>
    <row r="13" spans="1:10" x14ac:dyDescent="0.2">
      <c r="A13" s="288"/>
      <c r="B13" s="283"/>
      <c r="C13" s="283"/>
      <c r="D13" s="283"/>
      <c r="E13" s="283"/>
      <c r="F13" s="283"/>
      <c r="G13" s="283"/>
      <c r="H13" s="283"/>
      <c r="I13" s="283"/>
      <c r="J13" s="289"/>
    </row>
    <row r="14" spans="1:10" x14ac:dyDescent="0.2">
      <c r="A14" s="288"/>
      <c r="B14" s="283"/>
      <c r="C14" s="283"/>
      <c r="D14" s="283"/>
      <c r="E14" s="283"/>
      <c r="F14" s="283"/>
      <c r="G14" s="283"/>
      <c r="H14" s="283"/>
      <c r="I14" s="283"/>
      <c r="J14" s="289"/>
    </row>
    <row r="15" spans="1:10" x14ac:dyDescent="0.2">
      <c r="A15" s="290"/>
      <c r="B15" s="291"/>
      <c r="C15" s="291"/>
      <c r="D15" s="291"/>
      <c r="E15" s="291"/>
      <c r="F15" s="291"/>
      <c r="G15" s="291"/>
      <c r="H15" s="291"/>
      <c r="I15" s="291"/>
      <c r="J15" s="292"/>
    </row>
    <row r="16" spans="1:10" x14ac:dyDescent="0.2">
      <c r="A16" s="283"/>
      <c r="B16" s="283"/>
      <c r="C16" s="283"/>
      <c r="D16" s="283"/>
      <c r="E16" s="283"/>
      <c r="F16" s="283"/>
      <c r="G16" s="283"/>
      <c r="H16" s="283"/>
      <c r="I16" s="283"/>
      <c r="J16" s="283"/>
    </row>
    <row r="17" spans="1:10" x14ac:dyDescent="0.2">
      <c r="A17" s="283" t="s">
        <v>116</v>
      </c>
      <c r="B17" s="283"/>
      <c r="C17" s="283"/>
      <c r="D17" s="283"/>
      <c r="E17" s="283"/>
      <c r="F17" s="283"/>
      <c r="G17" s="283"/>
      <c r="H17" s="283"/>
      <c r="I17" s="283"/>
      <c r="J17" s="283"/>
    </row>
    <row r="18" spans="1:10" ht="17.25" customHeight="1" x14ac:dyDescent="0.2">
      <c r="A18" s="313" t="s">
        <v>118</v>
      </c>
      <c r="B18" s="314"/>
      <c r="C18" s="314"/>
      <c r="D18" s="314"/>
      <c r="E18" s="314"/>
      <c r="F18" s="314"/>
      <c r="G18" s="314"/>
      <c r="H18" s="314"/>
      <c r="I18" s="314"/>
      <c r="J18" s="315"/>
    </row>
    <row r="19" spans="1:10" ht="17.25" customHeight="1" x14ac:dyDescent="0.2">
      <c r="A19" s="313" t="s">
        <v>134</v>
      </c>
      <c r="B19" s="314"/>
      <c r="C19" s="313" t="s">
        <v>136</v>
      </c>
      <c r="D19" s="314"/>
      <c r="E19" s="314"/>
      <c r="F19" s="314"/>
      <c r="G19" s="314"/>
      <c r="H19" s="314"/>
      <c r="I19" s="314"/>
      <c r="J19" s="315"/>
    </row>
    <row r="20" spans="1:10" ht="17.25" customHeight="1" x14ac:dyDescent="0.2">
      <c r="A20" s="313"/>
      <c r="B20" s="314"/>
      <c r="C20" s="302"/>
      <c r="D20" s="303"/>
      <c r="E20" s="303"/>
      <c r="F20" s="303"/>
      <c r="G20" s="303"/>
      <c r="H20" s="303"/>
      <c r="I20" s="303"/>
      <c r="J20" s="304"/>
    </row>
    <row r="21" spans="1:10" ht="17.25" customHeight="1" x14ac:dyDescent="0.2">
      <c r="A21" s="313"/>
      <c r="B21" s="314"/>
      <c r="C21" s="302"/>
      <c r="D21" s="303"/>
      <c r="E21" s="303"/>
      <c r="F21" s="303"/>
      <c r="G21" s="303"/>
      <c r="H21" s="303"/>
      <c r="I21" s="303"/>
      <c r="J21" s="304"/>
    </row>
    <row r="22" spans="1:10" ht="17.25" customHeight="1" x14ac:dyDescent="0.2">
      <c r="A22" s="313"/>
      <c r="B22" s="314"/>
      <c r="C22" s="302"/>
      <c r="D22" s="303"/>
      <c r="E22" s="303"/>
      <c r="F22" s="303"/>
      <c r="G22" s="303"/>
      <c r="H22" s="303"/>
      <c r="I22" s="303"/>
      <c r="J22" s="304"/>
    </row>
    <row r="23" spans="1:10" ht="17.25" customHeight="1" x14ac:dyDescent="0.2">
      <c r="A23" s="313"/>
      <c r="B23" s="314"/>
      <c r="C23" s="302"/>
      <c r="D23" s="303"/>
      <c r="E23" s="303"/>
      <c r="F23" s="303"/>
      <c r="G23" s="303"/>
      <c r="H23" s="303"/>
      <c r="I23" s="303"/>
      <c r="J23" s="304"/>
    </row>
    <row r="24" spans="1:10" ht="6" customHeight="1" x14ac:dyDescent="0.2">
      <c r="A24" s="303"/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0" ht="17.25" customHeight="1" x14ac:dyDescent="0.2">
      <c r="A25" s="313" t="s">
        <v>119</v>
      </c>
      <c r="B25" s="314"/>
      <c r="C25" s="314"/>
      <c r="D25" s="314"/>
      <c r="E25" s="314"/>
      <c r="F25" s="314"/>
      <c r="G25" s="314"/>
      <c r="H25" s="314"/>
      <c r="I25" s="314"/>
      <c r="J25" s="315"/>
    </row>
    <row r="26" spans="1:10" ht="17.25" customHeight="1" x14ac:dyDescent="0.2">
      <c r="A26" s="313" t="s">
        <v>134</v>
      </c>
      <c r="B26" s="314"/>
      <c r="C26" s="313" t="s">
        <v>136</v>
      </c>
      <c r="D26" s="314"/>
      <c r="E26" s="314"/>
      <c r="F26" s="314"/>
      <c r="G26" s="314"/>
      <c r="H26" s="314"/>
      <c r="I26" s="314"/>
      <c r="J26" s="315"/>
    </row>
    <row r="27" spans="1:10" ht="17.25" customHeight="1" x14ac:dyDescent="0.2">
      <c r="A27" s="313"/>
      <c r="B27" s="314"/>
      <c r="C27" s="302"/>
      <c r="D27" s="303"/>
      <c r="E27" s="303"/>
      <c r="F27" s="303"/>
      <c r="G27" s="303"/>
      <c r="H27" s="303"/>
      <c r="I27" s="303"/>
      <c r="J27" s="304"/>
    </row>
    <row r="28" spans="1:10" ht="17.25" customHeight="1" x14ac:dyDescent="0.2">
      <c r="A28" s="313"/>
      <c r="B28" s="314"/>
      <c r="C28" s="302"/>
      <c r="D28" s="303"/>
      <c r="E28" s="303"/>
      <c r="F28" s="303"/>
      <c r="G28" s="303"/>
      <c r="H28" s="303"/>
      <c r="I28" s="303"/>
      <c r="J28" s="304"/>
    </row>
    <row r="29" spans="1:10" ht="17.25" customHeight="1" x14ac:dyDescent="0.2">
      <c r="A29" s="313"/>
      <c r="B29" s="314"/>
      <c r="C29" s="302"/>
      <c r="D29" s="303"/>
      <c r="E29" s="303"/>
      <c r="F29" s="303"/>
      <c r="G29" s="303"/>
      <c r="H29" s="303"/>
      <c r="I29" s="303"/>
      <c r="J29" s="304"/>
    </row>
    <row r="30" spans="1:10" ht="17.25" customHeight="1" x14ac:dyDescent="0.2">
      <c r="A30" s="313"/>
      <c r="B30" s="314"/>
      <c r="C30" s="302"/>
      <c r="D30" s="303"/>
      <c r="E30" s="303"/>
      <c r="F30" s="303"/>
      <c r="G30" s="303"/>
      <c r="H30" s="303"/>
      <c r="I30" s="303"/>
      <c r="J30" s="304"/>
    </row>
    <row r="31" spans="1:10" x14ac:dyDescent="0.2">
      <c r="A31" s="283"/>
      <c r="B31" s="283"/>
      <c r="C31" s="283"/>
      <c r="D31" s="283"/>
      <c r="E31" s="283"/>
      <c r="F31" s="283"/>
      <c r="G31" s="283"/>
      <c r="H31" s="283"/>
      <c r="I31" s="283"/>
      <c r="J31" s="283"/>
    </row>
    <row r="32" spans="1:10" x14ac:dyDescent="0.2">
      <c r="A32" s="283" t="s">
        <v>117</v>
      </c>
      <c r="B32" s="283"/>
      <c r="C32" s="283"/>
      <c r="D32" s="283"/>
      <c r="E32" s="283"/>
      <c r="F32" s="283"/>
      <c r="G32" s="283"/>
      <c r="H32" s="283"/>
      <c r="I32" s="283"/>
      <c r="J32" s="283"/>
    </row>
    <row r="33" spans="1:10" s="284" customFormat="1" ht="18" customHeight="1" x14ac:dyDescent="0.2">
      <c r="A33" s="313" t="s">
        <v>118</v>
      </c>
      <c r="B33" s="314"/>
      <c r="C33" s="314"/>
      <c r="D33" s="314"/>
      <c r="E33" s="314"/>
      <c r="F33" s="314"/>
      <c r="G33" s="314"/>
      <c r="H33" s="314"/>
      <c r="I33" s="314"/>
      <c r="J33" s="315"/>
    </row>
    <row r="34" spans="1:10" s="284" customFormat="1" ht="21.75" customHeight="1" x14ac:dyDescent="0.2">
      <c r="A34" s="313" t="s">
        <v>134</v>
      </c>
      <c r="B34" s="314"/>
      <c r="C34" s="313" t="s">
        <v>135</v>
      </c>
      <c r="D34" s="314"/>
      <c r="E34" s="314"/>
      <c r="F34" s="314"/>
      <c r="G34" s="314"/>
      <c r="H34" s="314"/>
      <c r="I34" s="314"/>
      <c r="J34" s="315"/>
    </row>
    <row r="35" spans="1:10" s="284" customFormat="1" ht="21.75" customHeight="1" x14ac:dyDescent="0.2">
      <c r="A35" s="313"/>
      <c r="B35" s="314"/>
      <c r="C35" s="293"/>
      <c r="D35" s="294"/>
      <c r="E35" s="294"/>
      <c r="F35" s="294"/>
      <c r="G35" s="294"/>
      <c r="H35" s="294"/>
      <c r="I35" s="294"/>
      <c r="J35" s="295"/>
    </row>
    <row r="36" spans="1:10" s="284" customFormat="1" ht="21.75" customHeight="1" x14ac:dyDescent="0.2">
      <c r="A36" s="313"/>
      <c r="B36" s="314"/>
      <c r="C36" s="293"/>
      <c r="D36" s="294"/>
      <c r="E36" s="294"/>
      <c r="F36" s="294"/>
      <c r="G36" s="294"/>
      <c r="H36" s="294"/>
      <c r="I36" s="294"/>
      <c r="J36" s="295"/>
    </row>
    <row r="37" spans="1:10" s="284" customFormat="1" ht="21.75" customHeight="1" x14ac:dyDescent="0.2">
      <c r="A37" s="313"/>
      <c r="B37" s="314"/>
      <c r="C37" s="293"/>
      <c r="D37" s="294"/>
      <c r="E37" s="294"/>
      <c r="F37" s="294"/>
      <c r="G37" s="294"/>
      <c r="H37" s="294"/>
      <c r="I37" s="294"/>
      <c r="J37" s="295"/>
    </row>
    <row r="38" spans="1:10" s="284" customFormat="1" ht="21.75" customHeight="1" x14ac:dyDescent="0.2">
      <c r="A38" s="313"/>
      <c r="B38" s="314"/>
      <c r="C38" s="296"/>
      <c r="D38" s="297"/>
      <c r="E38" s="297"/>
      <c r="F38" s="297"/>
      <c r="G38" s="297"/>
      <c r="H38" s="297"/>
      <c r="I38" s="297"/>
      <c r="J38" s="298"/>
    </row>
    <row r="39" spans="1:10" s="284" customFormat="1" ht="21.75" customHeight="1" x14ac:dyDescent="0.2">
      <c r="A39" s="313"/>
      <c r="B39" s="314"/>
      <c r="C39" s="296"/>
      <c r="D39" s="297"/>
      <c r="E39" s="297"/>
      <c r="F39" s="297"/>
      <c r="G39" s="297"/>
      <c r="H39" s="297"/>
      <c r="I39" s="297"/>
      <c r="J39" s="298"/>
    </row>
    <row r="40" spans="1:10" ht="6" customHeight="1" x14ac:dyDescent="0.2">
      <c r="A40" s="303"/>
      <c r="B40" s="303"/>
      <c r="C40" s="303"/>
      <c r="D40" s="303"/>
      <c r="E40" s="303"/>
      <c r="F40" s="303"/>
      <c r="G40" s="303"/>
      <c r="H40" s="303"/>
      <c r="I40" s="303"/>
      <c r="J40" s="303"/>
    </row>
    <row r="41" spans="1:10" s="284" customFormat="1" ht="18" customHeight="1" x14ac:dyDescent="0.2">
      <c r="A41" s="313" t="s">
        <v>119</v>
      </c>
      <c r="B41" s="314"/>
      <c r="C41" s="314"/>
      <c r="D41" s="314"/>
      <c r="E41" s="314"/>
      <c r="F41" s="314"/>
      <c r="G41" s="314"/>
      <c r="H41" s="314"/>
      <c r="I41" s="314"/>
      <c r="J41" s="315"/>
    </row>
    <row r="42" spans="1:10" ht="21.75" customHeight="1" x14ac:dyDescent="0.2">
      <c r="A42" s="313" t="s">
        <v>134</v>
      </c>
      <c r="B42" s="315"/>
      <c r="C42" s="313" t="s">
        <v>135</v>
      </c>
      <c r="D42" s="314"/>
      <c r="E42" s="314"/>
      <c r="F42" s="314"/>
      <c r="G42" s="314"/>
      <c r="H42" s="314"/>
      <c r="I42" s="314"/>
      <c r="J42" s="315"/>
    </row>
    <row r="43" spans="1:10" ht="21.75" customHeight="1" x14ac:dyDescent="0.2">
      <c r="A43" s="317"/>
      <c r="B43" s="318"/>
      <c r="C43" s="299"/>
      <c r="D43" s="300"/>
      <c r="E43" s="300"/>
      <c r="F43" s="300"/>
      <c r="G43" s="300"/>
      <c r="H43" s="300"/>
      <c r="I43" s="300"/>
      <c r="J43" s="301"/>
    </row>
    <row r="44" spans="1:10" ht="21.75" customHeight="1" x14ac:dyDescent="0.2">
      <c r="A44" s="317"/>
      <c r="B44" s="318"/>
      <c r="C44" s="299"/>
      <c r="D44" s="300"/>
      <c r="E44" s="300"/>
      <c r="F44" s="300"/>
      <c r="G44" s="300"/>
      <c r="H44" s="300"/>
      <c r="I44" s="300"/>
      <c r="J44" s="301"/>
    </row>
    <row r="45" spans="1:10" ht="21.75" customHeight="1" x14ac:dyDescent="0.2">
      <c r="A45" s="317"/>
      <c r="B45" s="318"/>
      <c r="C45" s="299"/>
      <c r="D45" s="300"/>
      <c r="E45" s="300"/>
      <c r="F45" s="300"/>
      <c r="G45" s="300"/>
      <c r="H45" s="300"/>
      <c r="I45" s="300"/>
      <c r="J45" s="301"/>
    </row>
    <row r="46" spans="1:10" ht="21.75" customHeight="1" x14ac:dyDescent="0.2">
      <c r="A46" s="317"/>
      <c r="B46" s="318"/>
      <c r="C46" s="302"/>
      <c r="D46" s="303"/>
      <c r="E46" s="303"/>
      <c r="F46" s="303"/>
      <c r="G46" s="303"/>
      <c r="H46" s="303"/>
      <c r="I46" s="303"/>
      <c r="J46" s="304"/>
    </row>
    <row r="47" spans="1:10" ht="21.75" customHeight="1" x14ac:dyDescent="0.2">
      <c r="A47" s="317"/>
      <c r="B47" s="318"/>
      <c r="C47" s="302"/>
      <c r="D47" s="303"/>
      <c r="E47" s="303"/>
      <c r="F47" s="303"/>
      <c r="G47" s="303"/>
      <c r="H47" s="303"/>
      <c r="I47" s="303"/>
      <c r="J47" s="304"/>
    </row>
  </sheetData>
  <mergeCells count="33">
    <mergeCell ref="A47:B47"/>
    <mergeCell ref="A38:B38"/>
    <mergeCell ref="A39:B39"/>
    <mergeCell ref="A42:B42"/>
    <mergeCell ref="A43:B43"/>
    <mergeCell ref="A41:J41"/>
    <mergeCell ref="A37:B37"/>
    <mergeCell ref="A1:J1"/>
    <mergeCell ref="A44:B44"/>
    <mergeCell ref="A45:B45"/>
    <mergeCell ref="A46:B46"/>
    <mergeCell ref="A3:J3"/>
    <mergeCell ref="A10:J10"/>
    <mergeCell ref="A18:J18"/>
    <mergeCell ref="A25:J25"/>
    <mergeCell ref="A33:J33"/>
    <mergeCell ref="A34:B34"/>
    <mergeCell ref="A30:B30"/>
    <mergeCell ref="C42:J42"/>
    <mergeCell ref="C34:J34"/>
    <mergeCell ref="C26:J26"/>
    <mergeCell ref="C19:J19"/>
    <mergeCell ref="A23:B23"/>
    <mergeCell ref="A26:B26"/>
    <mergeCell ref="A27:B27"/>
    <mergeCell ref="A28:B28"/>
    <mergeCell ref="A29:B29"/>
    <mergeCell ref="A22:B22"/>
    <mergeCell ref="A19:B19"/>
    <mergeCell ref="A20:B20"/>
    <mergeCell ref="A21:B21"/>
    <mergeCell ref="A35:B35"/>
    <mergeCell ref="A36:B36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5"/>
  <sheetViews>
    <sheetView tabSelected="1" zoomScaleNormal="100" zoomScaleSheetLayoutView="70" workbookViewId="0">
      <selection sqref="A1:J1"/>
    </sheetView>
  </sheetViews>
  <sheetFormatPr defaultRowHeight="13.5" x14ac:dyDescent="0.2"/>
  <cols>
    <col min="1" max="1" width="13.6640625" style="42" customWidth="1"/>
    <col min="2" max="2" width="18" style="81" customWidth="1"/>
    <col min="3" max="3" width="8.33203125" style="82" customWidth="1"/>
    <col min="4" max="4" width="16.83203125" style="82" customWidth="1"/>
    <col min="5" max="9" width="16.83203125" style="42" customWidth="1"/>
    <col min="10" max="14" width="9.33203125" style="42"/>
    <col min="15" max="15" width="6.33203125" style="42" customWidth="1"/>
    <col min="16" max="16" width="3.6640625" style="42" customWidth="1"/>
    <col min="17" max="256" width="9.33203125" style="42"/>
    <col min="257" max="257" width="16" style="42" customWidth="1"/>
    <col min="258" max="258" width="18" style="42" customWidth="1"/>
    <col min="259" max="259" width="8.33203125" style="42" customWidth="1"/>
    <col min="260" max="260" width="14.1640625" style="42" customWidth="1"/>
    <col min="261" max="265" width="15.33203125" style="42" customWidth="1"/>
    <col min="266" max="512" width="9.33203125" style="42"/>
    <col min="513" max="513" width="16" style="42" customWidth="1"/>
    <col min="514" max="514" width="18" style="42" customWidth="1"/>
    <col min="515" max="515" width="8.33203125" style="42" customWidth="1"/>
    <col min="516" max="516" width="14.1640625" style="42" customWidth="1"/>
    <col min="517" max="521" width="15.33203125" style="42" customWidth="1"/>
    <col min="522" max="768" width="9.33203125" style="42"/>
    <col min="769" max="769" width="16" style="42" customWidth="1"/>
    <col min="770" max="770" width="18" style="42" customWidth="1"/>
    <col min="771" max="771" width="8.33203125" style="42" customWidth="1"/>
    <col min="772" max="772" width="14.1640625" style="42" customWidth="1"/>
    <col min="773" max="777" width="15.33203125" style="42" customWidth="1"/>
    <col min="778" max="1024" width="9.33203125" style="42"/>
    <col min="1025" max="1025" width="16" style="42" customWidth="1"/>
    <col min="1026" max="1026" width="18" style="42" customWidth="1"/>
    <col min="1027" max="1027" width="8.33203125" style="42" customWidth="1"/>
    <col min="1028" max="1028" width="14.1640625" style="42" customWidth="1"/>
    <col min="1029" max="1033" width="15.33203125" style="42" customWidth="1"/>
    <col min="1034" max="1280" width="9.33203125" style="42"/>
    <col min="1281" max="1281" width="16" style="42" customWidth="1"/>
    <col min="1282" max="1282" width="18" style="42" customWidth="1"/>
    <col min="1283" max="1283" width="8.33203125" style="42" customWidth="1"/>
    <col min="1284" max="1284" width="14.1640625" style="42" customWidth="1"/>
    <col min="1285" max="1289" width="15.33203125" style="42" customWidth="1"/>
    <col min="1290" max="1536" width="9.33203125" style="42"/>
    <col min="1537" max="1537" width="16" style="42" customWidth="1"/>
    <col min="1538" max="1538" width="18" style="42" customWidth="1"/>
    <col min="1539" max="1539" width="8.33203125" style="42" customWidth="1"/>
    <col min="1540" max="1540" width="14.1640625" style="42" customWidth="1"/>
    <col min="1541" max="1545" width="15.33203125" style="42" customWidth="1"/>
    <col min="1546" max="1792" width="9.33203125" style="42"/>
    <col min="1793" max="1793" width="16" style="42" customWidth="1"/>
    <col min="1794" max="1794" width="18" style="42" customWidth="1"/>
    <col min="1795" max="1795" width="8.33203125" style="42" customWidth="1"/>
    <col min="1796" max="1796" width="14.1640625" style="42" customWidth="1"/>
    <col min="1797" max="1801" width="15.33203125" style="42" customWidth="1"/>
    <col min="1802" max="2048" width="9.33203125" style="42"/>
    <col min="2049" max="2049" width="16" style="42" customWidth="1"/>
    <col min="2050" max="2050" width="18" style="42" customWidth="1"/>
    <col min="2051" max="2051" width="8.33203125" style="42" customWidth="1"/>
    <col min="2052" max="2052" width="14.1640625" style="42" customWidth="1"/>
    <col min="2053" max="2057" width="15.33203125" style="42" customWidth="1"/>
    <col min="2058" max="2304" width="9.33203125" style="42"/>
    <col min="2305" max="2305" width="16" style="42" customWidth="1"/>
    <col min="2306" max="2306" width="18" style="42" customWidth="1"/>
    <col min="2307" max="2307" width="8.33203125" style="42" customWidth="1"/>
    <col min="2308" max="2308" width="14.1640625" style="42" customWidth="1"/>
    <col min="2309" max="2313" width="15.33203125" style="42" customWidth="1"/>
    <col min="2314" max="2560" width="9.33203125" style="42"/>
    <col min="2561" max="2561" width="16" style="42" customWidth="1"/>
    <col min="2562" max="2562" width="18" style="42" customWidth="1"/>
    <col min="2563" max="2563" width="8.33203125" style="42" customWidth="1"/>
    <col min="2564" max="2564" width="14.1640625" style="42" customWidth="1"/>
    <col min="2565" max="2569" width="15.33203125" style="42" customWidth="1"/>
    <col min="2570" max="2816" width="9.33203125" style="42"/>
    <col min="2817" max="2817" width="16" style="42" customWidth="1"/>
    <col min="2818" max="2818" width="18" style="42" customWidth="1"/>
    <col min="2819" max="2819" width="8.33203125" style="42" customWidth="1"/>
    <col min="2820" max="2820" width="14.1640625" style="42" customWidth="1"/>
    <col min="2821" max="2825" width="15.33203125" style="42" customWidth="1"/>
    <col min="2826" max="3072" width="9.33203125" style="42"/>
    <col min="3073" max="3073" width="16" style="42" customWidth="1"/>
    <col min="3074" max="3074" width="18" style="42" customWidth="1"/>
    <col min="3075" max="3075" width="8.33203125" style="42" customWidth="1"/>
    <col min="3076" max="3076" width="14.1640625" style="42" customWidth="1"/>
    <col min="3077" max="3081" width="15.33203125" style="42" customWidth="1"/>
    <col min="3082" max="3328" width="9.33203125" style="42"/>
    <col min="3329" max="3329" width="16" style="42" customWidth="1"/>
    <col min="3330" max="3330" width="18" style="42" customWidth="1"/>
    <col min="3331" max="3331" width="8.33203125" style="42" customWidth="1"/>
    <col min="3332" max="3332" width="14.1640625" style="42" customWidth="1"/>
    <col min="3333" max="3337" width="15.33203125" style="42" customWidth="1"/>
    <col min="3338" max="3584" width="9.33203125" style="42"/>
    <col min="3585" max="3585" width="16" style="42" customWidth="1"/>
    <col min="3586" max="3586" width="18" style="42" customWidth="1"/>
    <col min="3587" max="3587" width="8.33203125" style="42" customWidth="1"/>
    <col min="3588" max="3588" width="14.1640625" style="42" customWidth="1"/>
    <col min="3589" max="3593" width="15.33203125" style="42" customWidth="1"/>
    <col min="3594" max="3840" width="9.33203125" style="42"/>
    <col min="3841" max="3841" width="16" style="42" customWidth="1"/>
    <col min="3842" max="3842" width="18" style="42" customWidth="1"/>
    <col min="3843" max="3843" width="8.33203125" style="42" customWidth="1"/>
    <col min="3844" max="3844" width="14.1640625" style="42" customWidth="1"/>
    <col min="3845" max="3849" width="15.33203125" style="42" customWidth="1"/>
    <col min="3850" max="4096" width="9.33203125" style="42"/>
    <col min="4097" max="4097" width="16" style="42" customWidth="1"/>
    <col min="4098" max="4098" width="18" style="42" customWidth="1"/>
    <col min="4099" max="4099" width="8.33203125" style="42" customWidth="1"/>
    <col min="4100" max="4100" width="14.1640625" style="42" customWidth="1"/>
    <col min="4101" max="4105" width="15.33203125" style="42" customWidth="1"/>
    <col min="4106" max="4352" width="9.33203125" style="42"/>
    <col min="4353" max="4353" width="16" style="42" customWidth="1"/>
    <col min="4354" max="4354" width="18" style="42" customWidth="1"/>
    <col min="4355" max="4355" width="8.33203125" style="42" customWidth="1"/>
    <col min="4356" max="4356" width="14.1640625" style="42" customWidth="1"/>
    <col min="4357" max="4361" width="15.33203125" style="42" customWidth="1"/>
    <col min="4362" max="4608" width="9.33203125" style="42"/>
    <col min="4609" max="4609" width="16" style="42" customWidth="1"/>
    <col min="4610" max="4610" width="18" style="42" customWidth="1"/>
    <col min="4611" max="4611" width="8.33203125" style="42" customWidth="1"/>
    <col min="4612" max="4612" width="14.1640625" style="42" customWidth="1"/>
    <col min="4613" max="4617" width="15.33203125" style="42" customWidth="1"/>
    <col min="4618" max="4864" width="9.33203125" style="42"/>
    <col min="4865" max="4865" width="16" style="42" customWidth="1"/>
    <col min="4866" max="4866" width="18" style="42" customWidth="1"/>
    <col min="4867" max="4867" width="8.33203125" style="42" customWidth="1"/>
    <col min="4868" max="4868" width="14.1640625" style="42" customWidth="1"/>
    <col min="4869" max="4873" width="15.33203125" style="42" customWidth="1"/>
    <col min="4874" max="5120" width="9.33203125" style="42"/>
    <col min="5121" max="5121" width="16" style="42" customWidth="1"/>
    <col min="5122" max="5122" width="18" style="42" customWidth="1"/>
    <col min="5123" max="5123" width="8.33203125" style="42" customWidth="1"/>
    <col min="5124" max="5124" width="14.1640625" style="42" customWidth="1"/>
    <col min="5125" max="5129" width="15.33203125" style="42" customWidth="1"/>
    <col min="5130" max="5376" width="9.33203125" style="42"/>
    <col min="5377" max="5377" width="16" style="42" customWidth="1"/>
    <col min="5378" max="5378" width="18" style="42" customWidth="1"/>
    <col min="5379" max="5379" width="8.33203125" style="42" customWidth="1"/>
    <col min="5380" max="5380" width="14.1640625" style="42" customWidth="1"/>
    <col min="5381" max="5385" width="15.33203125" style="42" customWidth="1"/>
    <col min="5386" max="5632" width="9.33203125" style="42"/>
    <col min="5633" max="5633" width="16" style="42" customWidth="1"/>
    <col min="5634" max="5634" width="18" style="42" customWidth="1"/>
    <col min="5635" max="5635" width="8.33203125" style="42" customWidth="1"/>
    <col min="5636" max="5636" width="14.1640625" style="42" customWidth="1"/>
    <col min="5637" max="5641" width="15.33203125" style="42" customWidth="1"/>
    <col min="5642" max="5888" width="9.33203125" style="42"/>
    <col min="5889" max="5889" width="16" style="42" customWidth="1"/>
    <col min="5890" max="5890" width="18" style="42" customWidth="1"/>
    <col min="5891" max="5891" width="8.33203125" style="42" customWidth="1"/>
    <col min="5892" max="5892" width="14.1640625" style="42" customWidth="1"/>
    <col min="5893" max="5897" width="15.33203125" style="42" customWidth="1"/>
    <col min="5898" max="6144" width="9.33203125" style="42"/>
    <col min="6145" max="6145" width="16" style="42" customWidth="1"/>
    <col min="6146" max="6146" width="18" style="42" customWidth="1"/>
    <col min="6147" max="6147" width="8.33203125" style="42" customWidth="1"/>
    <col min="6148" max="6148" width="14.1640625" style="42" customWidth="1"/>
    <col min="6149" max="6153" width="15.33203125" style="42" customWidth="1"/>
    <col min="6154" max="6400" width="9.33203125" style="42"/>
    <col min="6401" max="6401" width="16" style="42" customWidth="1"/>
    <col min="6402" max="6402" width="18" style="42" customWidth="1"/>
    <col min="6403" max="6403" width="8.33203125" style="42" customWidth="1"/>
    <col min="6404" max="6404" width="14.1640625" style="42" customWidth="1"/>
    <col min="6405" max="6409" width="15.33203125" style="42" customWidth="1"/>
    <col min="6410" max="6656" width="9.33203125" style="42"/>
    <col min="6657" max="6657" width="16" style="42" customWidth="1"/>
    <col min="6658" max="6658" width="18" style="42" customWidth="1"/>
    <col min="6659" max="6659" width="8.33203125" style="42" customWidth="1"/>
    <col min="6660" max="6660" width="14.1640625" style="42" customWidth="1"/>
    <col min="6661" max="6665" width="15.33203125" style="42" customWidth="1"/>
    <col min="6666" max="6912" width="9.33203125" style="42"/>
    <col min="6913" max="6913" width="16" style="42" customWidth="1"/>
    <col min="6914" max="6914" width="18" style="42" customWidth="1"/>
    <col min="6915" max="6915" width="8.33203125" style="42" customWidth="1"/>
    <col min="6916" max="6916" width="14.1640625" style="42" customWidth="1"/>
    <col min="6917" max="6921" width="15.33203125" style="42" customWidth="1"/>
    <col min="6922" max="7168" width="9.33203125" style="42"/>
    <col min="7169" max="7169" width="16" style="42" customWidth="1"/>
    <col min="7170" max="7170" width="18" style="42" customWidth="1"/>
    <col min="7171" max="7171" width="8.33203125" style="42" customWidth="1"/>
    <col min="7172" max="7172" width="14.1640625" style="42" customWidth="1"/>
    <col min="7173" max="7177" width="15.33203125" style="42" customWidth="1"/>
    <col min="7178" max="7424" width="9.33203125" style="42"/>
    <col min="7425" max="7425" width="16" style="42" customWidth="1"/>
    <col min="7426" max="7426" width="18" style="42" customWidth="1"/>
    <col min="7427" max="7427" width="8.33203125" style="42" customWidth="1"/>
    <col min="7428" max="7428" width="14.1640625" style="42" customWidth="1"/>
    <col min="7429" max="7433" width="15.33203125" style="42" customWidth="1"/>
    <col min="7434" max="7680" width="9.33203125" style="42"/>
    <col min="7681" max="7681" width="16" style="42" customWidth="1"/>
    <col min="7682" max="7682" width="18" style="42" customWidth="1"/>
    <col min="7683" max="7683" width="8.33203125" style="42" customWidth="1"/>
    <col min="7684" max="7684" width="14.1640625" style="42" customWidth="1"/>
    <col min="7685" max="7689" width="15.33203125" style="42" customWidth="1"/>
    <col min="7690" max="7936" width="9.33203125" style="42"/>
    <col min="7937" max="7937" width="16" style="42" customWidth="1"/>
    <col min="7938" max="7938" width="18" style="42" customWidth="1"/>
    <col min="7939" max="7939" width="8.33203125" style="42" customWidth="1"/>
    <col min="7940" max="7940" width="14.1640625" style="42" customWidth="1"/>
    <col min="7941" max="7945" width="15.33203125" style="42" customWidth="1"/>
    <col min="7946" max="8192" width="9.33203125" style="42"/>
    <col min="8193" max="8193" width="16" style="42" customWidth="1"/>
    <col min="8194" max="8194" width="18" style="42" customWidth="1"/>
    <col min="8195" max="8195" width="8.33203125" style="42" customWidth="1"/>
    <col min="8196" max="8196" width="14.1640625" style="42" customWidth="1"/>
    <col min="8197" max="8201" width="15.33203125" style="42" customWidth="1"/>
    <col min="8202" max="8448" width="9.33203125" style="42"/>
    <col min="8449" max="8449" width="16" style="42" customWidth="1"/>
    <col min="8450" max="8450" width="18" style="42" customWidth="1"/>
    <col min="8451" max="8451" width="8.33203125" style="42" customWidth="1"/>
    <col min="8452" max="8452" width="14.1640625" style="42" customWidth="1"/>
    <col min="8453" max="8457" width="15.33203125" style="42" customWidth="1"/>
    <col min="8458" max="8704" width="9.33203125" style="42"/>
    <col min="8705" max="8705" width="16" style="42" customWidth="1"/>
    <col min="8706" max="8706" width="18" style="42" customWidth="1"/>
    <col min="8707" max="8707" width="8.33203125" style="42" customWidth="1"/>
    <col min="8708" max="8708" width="14.1640625" style="42" customWidth="1"/>
    <col min="8709" max="8713" width="15.33203125" style="42" customWidth="1"/>
    <col min="8714" max="8960" width="9.33203125" style="42"/>
    <col min="8961" max="8961" width="16" style="42" customWidth="1"/>
    <col min="8962" max="8962" width="18" style="42" customWidth="1"/>
    <col min="8963" max="8963" width="8.33203125" style="42" customWidth="1"/>
    <col min="8964" max="8964" width="14.1640625" style="42" customWidth="1"/>
    <col min="8965" max="8969" width="15.33203125" style="42" customWidth="1"/>
    <col min="8970" max="9216" width="9.33203125" style="42"/>
    <col min="9217" max="9217" width="16" style="42" customWidth="1"/>
    <col min="9218" max="9218" width="18" style="42" customWidth="1"/>
    <col min="9219" max="9219" width="8.33203125" style="42" customWidth="1"/>
    <col min="9220" max="9220" width="14.1640625" style="42" customWidth="1"/>
    <col min="9221" max="9225" width="15.33203125" style="42" customWidth="1"/>
    <col min="9226" max="9472" width="9.33203125" style="42"/>
    <col min="9473" max="9473" width="16" style="42" customWidth="1"/>
    <col min="9474" max="9474" width="18" style="42" customWidth="1"/>
    <col min="9475" max="9475" width="8.33203125" style="42" customWidth="1"/>
    <col min="9476" max="9476" width="14.1640625" style="42" customWidth="1"/>
    <col min="9477" max="9481" width="15.33203125" style="42" customWidth="1"/>
    <col min="9482" max="9728" width="9.33203125" style="42"/>
    <col min="9729" max="9729" width="16" style="42" customWidth="1"/>
    <col min="9730" max="9730" width="18" style="42" customWidth="1"/>
    <col min="9731" max="9731" width="8.33203125" style="42" customWidth="1"/>
    <col min="9732" max="9732" width="14.1640625" style="42" customWidth="1"/>
    <col min="9733" max="9737" width="15.33203125" style="42" customWidth="1"/>
    <col min="9738" max="9984" width="9.33203125" style="42"/>
    <col min="9985" max="9985" width="16" style="42" customWidth="1"/>
    <col min="9986" max="9986" width="18" style="42" customWidth="1"/>
    <col min="9987" max="9987" width="8.33203125" style="42" customWidth="1"/>
    <col min="9988" max="9988" width="14.1640625" style="42" customWidth="1"/>
    <col min="9989" max="9993" width="15.33203125" style="42" customWidth="1"/>
    <col min="9994" max="10240" width="9.33203125" style="42"/>
    <col min="10241" max="10241" width="16" style="42" customWidth="1"/>
    <col min="10242" max="10242" width="18" style="42" customWidth="1"/>
    <col min="10243" max="10243" width="8.33203125" style="42" customWidth="1"/>
    <col min="10244" max="10244" width="14.1640625" style="42" customWidth="1"/>
    <col min="10245" max="10249" width="15.33203125" style="42" customWidth="1"/>
    <col min="10250" max="10496" width="9.33203125" style="42"/>
    <col min="10497" max="10497" width="16" style="42" customWidth="1"/>
    <col min="10498" max="10498" width="18" style="42" customWidth="1"/>
    <col min="10499" max="10499" width="8.33203125" style="42" customWidth="1"/>
    <col min="10500" max="10500" width="14.1640625" style="42" customWidth="1"/>
    <col min="10501" max="10505" width="15.33203125" style="42" customWidth="1"/>
    <col min="10506" max="10752" width="9.33203125" style="42"/>
    <col min="10753" max="10753" width="16" style="42" customWidth="1"/>
    <col min="10754" max="10754" width="18" style="42" customWidth="1"/>
    <col min="10755" max="10755" width="8.33203125" style="42" customWidth="1"/>
    <col min="10756" max="10756" width="14.1640625" style="42" customWidth="1"/>
    <col min="10757" max="10761" width="15.33203125" style="42" customWidth="1"/>
    <col min="10762" max="11008" width="9.33203125" style="42"/>
    <col min="11009" max="11009" width="16" style="42" customWidth="1"/>
    <col min="11010" max="11010" width="18" style="42" customWidth="1"/>
    <col min="11011" max="11011" width="8.33203125" style="42" customWidth="1"/>
    <col min="11012" max="11012" width="14.1640625" style="42" customWidth="1"/>
    <col min="11013" max="11017" width="15.33203125" style="42" customWidth="1"/>
    <col min="11018" max="11264" width="9.33203125" style="42"/>
    <col min="11265" max="11265" width="16" style="42" customWidth="1"/>
    <col min="11266" max="11266" width="18" style="42" customWidth="1"/>
    <col min="11267" max="11267" width="8.33203125" style="42" customWidth="1"/>
    <col min="11268" max="11268" width="14.1640625" style="42" customWidth="1"/>
    <col min="11269" max="11273" width="15.33203125" style="42" customWidth="1"/>
    <col min="11274" max="11520" width="9.33203125" style="42"/>
    <col min="11521" max="11521" width="16" style="42" customWidth="1"/>
    <col min="11522" max="11522" width="18" style="42" customWidth="1"/>
    <col min="11523" max="11523" width="8.33203125" style="42" customWidth="1"/>
    <col min="11524" max="11524" width="14.1640625" style="42" customWidth="1"/>
    <col min="11525" max="11529" width="15.33203125" style="42" customWidth="1"/>
    <col min="11530" max="11776" width="9.33203125" style="42"/>
    <col min="11777" max="11777" width="16" style="42" customWidth="1"/>
    <col min="11778" max="11778" width="18" style="42" customWidth="1"/>
    <col min="11779" max="11779" width="8.33203125" style="42" customWidth="1"/>
    <col min="11780" max="11780" width="14.1640625" style="42" customWidth="1"/>
    <col min="11781" max="11785" width="15.33203125" style="42" customWidth="1"/>
    <col min="11786" max="12032" width="9.33203125" style="42"/>
    <col min="12033" max="12033" width="16" style="42" customWidth="1"/>
    <col min="12034" max="12034" width="18" style="42" customWidth="1"/>
    <col min="12035" max="12035" width="8.33203125" style="42" customWidth="1"/>
    <col min="12036" max="12036" width="14.1640625" style="42" customWidth="1"/>
    <col min="12037" max="12041" width="15.33203125" style="42" customWidth="1"/>
    <col min="12042" max="12288" width="9.33203125" style="42"/>
    <col min="12289" max="12289" width="16" style="42" customWidth="1"/>
    <col min="12290" max="12290" width="18" style="42" customWidth="1"/>
    <col min="12291" max="12291" width="8.33203125" style="42" customWidth="1"/>
    <col min="12292" max="12292" width="14.1640625" style="42" customWidth="1"/>
    <col min="12293" max="12297" width="15.33203125" style="42" customWidth="1"/>
    <col min="12298" max="12544" width="9.33203125" style="42"/>
    <col min="12545" max="12545" width="16" style="42" customWidth="1"/>
    <col min="12546" max="12546" width="18" style="42" customWidth="1"/>
    <col min="12547" max="12547" width="8.33203125" style="42" customWidth="1"/>
    <col min="12548" max="12548" width="14.1640625" style="42" customWidth="1"/>
    <col min="12549" max="12553" width="15.33203125" style="42" customWidth="1"/>
    <col min="12554" max="12800" width="9.33203125" style="42"/>
    <col min="12801" max="12801" width="16" style="42" customWidth="1"/>
    <col min="12802" max="12802" width="18" style="42" customWidth="1"/>
    <col min="12803" max="12803" width="8.33203125" style="42" customWidth="1"/>
    <col min="12804" max="12804" width="14.1640625" style="42" customWidth="1"/>
    <col min="12805" max="12809" width="15.33203125" style="42" customWidth="1"/>
    <col min="12810" max="13056" width="9.33203125" style="42"/>
    <col min="13057" max="13057" width="16" style="42" customWidth="1"/>
    <col min="13058" max="13058" width="18" style="42" customWidth="1"/>
    <col min="13059" max="13059" width="8.33203125" style="42" customWidth="1"/>
    <col min="13060" max="13060" width="14.1640625" style="42" customWidth="1"/>
    <col min="13061" max="13065" width="15.33203125" style="42" customWidth="1"/>
    <col min="13066" max="13312" width="9.33203125" style="42"/>
    <col min="13313" max="13313" width="16" style="42" customWidth="1"/>
    <col min="13314" max="13314" width="18" style="42" customWidth="1"/>
    <col min="13315" max="13315" width="8.33203125" style="42" customWidth="1"/>
    <col min="13316" max="13316" width="14.1640625" style="42" customWidth="1"/>
    <col min="13317" max="13321" width="15.33203125" style="42" customWidth="1"/>
    <col min="13322" max="13568" width="9.33203125" style="42"/>
    <col min="13569" max="13569" width="16" style="42" customWidth="1"/>
    <col min="13570" max="13570" width="18" style="42" customWidth="1"/>
    <col min="13571" max="13571" width="8.33203125" style="42" customWidth="1"/>
    <col min="13572" max="13572" width="14.1640625" style="42" customWidth="1"/>
    <col min="13573" max="13577" width="15.33203125" style="42" customWidth="1"/>
    <col min="13578" max="13824" width="9.33203125" style="42"/>
    <col min="13825" max="13825" width="16" style="42" customWidth="1"/>
    <col min="13826" max="13826" width="18" style="42" customWidth="1"/>
    <col min="13827" max="13827" width="8.33203125" style="42" customWidth="1"/>
    <col min="13828" max="13828" width="14.1640625" style="42" customWidth="1"/>
    <col min="13829" max="13833" width="15.33203125" style="42" customWidth="1"/>
    <col min="13834" max="14080" width="9.33203125" style="42"/>
    <col min="14081" max="14081" width="16" style="42" customWidth="1"/>
    <col min="14082" max="14082" width="18" style="42" customWidth="1"/>
    <col min="14083" max="14083" width="8.33203125" style="42" customWidth="1"/>
    <col min="14084" max="14084" width="14.1640625" style="42" customWidth="1"/>
    <col min="14085" max="14089" width="15.33203125" style="42" customWidth="1"/>
    <col min="14090" max="14336" width="9.33203125" style="42"/>
    <col min="14337" max="14337" width="16" style="42" customWidth="1"/>
    <col min="14338" max="14338" width="18" style="42" customWidth="1"/>
    <col min="14339" max="14339" width="8.33203125" style="42" customWidth="1"/>
    <col min="14340" max="14340" width="14.1640625" style="42" customWidth="1"/>
    <col min="14341" max="14345" width="15.33203125" style="42" customWidth="1"/>
    <col min="14346" max="14592" width="9.33203125" style="42"/>
    <col min="14593" max="14593" width="16" style="42" customWidth="1"/>
    <col min="14594" max="14594" width="18" style="42" customWidth="1"/>
    <col min="14595" max="14595" width="8.33203125" style="42" customWidth="1"/>
    <col min="14596" max="14596" width="14.1640625" style="42" customWidth="1"/>
    <col min="14597" max="14601" width="15.33203125" style="42" customWidth="1"/>
    <col min="14602" max="14848" width="9.33203125" style="42"/>
    <col min="14849" max="14849" width="16" style="42" customWidth="1"/>
    <col min="14850" max="14850" width="18" style="42" customWidth="1"/>
    <col min="14851" max="14851" width="8.33203125" style="42" customWidth="1"/>
    <col min="14852" max="14852" width="14.1640625" style="42" customWidth="1"/>
    <col min="14853" max="14857" width="15.33203125" style="42" customWidth="1"/>
    <col min="14858" max="15104" width="9.33203125" style="42"/>
    <col min="15105" max="15105" width="16" style="42" customWidth="1"/>
    <col min="15106" max="15106" width="18" style="42" customWidth="1"/>
    <col min="15107" max="15107" width="8.33203125" style="42" customWidth="1"/>
    <col min="15108" max="15108" width="14.1640625" style="42" customWidth="1"/>
    <col min="15109" max="15113" width="15.33203125" style="42" customWidth="1"/>
    <col min="15114" max="15360" width="9.33203125" style="42"/>
    <col min="15361" max="15361" width="16" style="42" customWidth="1"/>
    <col min="15362" max="15362" width="18" style="42" customWidth="1"/>
    <col min="15363" max="15363" width="8.33203125" style="42" customWidth="1"/>
    <col min="15364" max="15364" width="14.1640625" style="42" customWidth="1"/>
    <col min="15365" max="15369" width="15.33203125" style="42" customWidth="1"/>
    <col min="15370" max="15616" width="9.33203125" style="42"/>
    <col min="15617" max="15617" width="16" style="42" customWidth="1"/>
    <col min="15618" max="15618" width="18" style="42" customWidth="1"/>
    <col min="15619" max="15619" width="8.33203125" style="42" customWidth="1"/>
    <col min="15620" max="15620" width="14.1640625" style="42" customWidth="1"/>
    <col min="15621" max="15625" width="15.33203125" style="42" customWidth="1"/>
    <col min="15626" max="15872" width="9.33203125" style="42"/>
    <col min="15873" max="15873" width="16" style="42" customWidth="1"/>
    <col min="15874" max="15874" width="18" style="42" customWidth="1"/>
    <col min="15875" max="15875" width="8.33203125" style="42" customWidth="1"/>
    <col min="15876" max="15876" width="14.1640625" style="42" customWidth="1"/>
    <col min="15877" max="15881" width="15.33203125" style="42" customWidth="1"/>
    <col min="15882" max="16128" width="9.33203125" style="42"/>
    <col min="16129" max="16129" width="16" style="42" customWidth="1"/>
    <col min="16130" max="16130" width="18" style="42" customWidth="1"/>
    <col min="16131" max="16131" width="8.33203125" style="42" customWidth="1"/>
    <col min="16132" max="16132" width="14.1640625" style="42" customWidth="1"/>
    <col min="16133" max="16137" width="15.33203125" style="42" customWidth="1"/>
    <col min="16138" max="16384" width="9.33203125" style="42"/>
  </cols>
  <sheetData>
    <row r="1" spans="1:9" ht="24" customHeight="1" thickBot="1" x14ac:dyDescent="0.25">
      <c r="A1" s="2" t="s">
        <v>129</v>
      </c>
      <c r="D1" s="82" t="s">
        <v>100</v>
      </c>
      <c r="I1" s="83" t="s">
        <v>102</v>
      </c>
    </row>
    <row r="2" spans="1:9" ht="21" customHeight="1" thickBot="1" x14ac:dyDescent="0.25">
      <c r="A2" s="84" t="s">
        <v>6</v>
      </c>
      <c r="B2" s="85"/>
      <c r="C2" s="86" t="s">
        <v>13</v>
      </c>
      <c r="D2" s="87" t="str">
        <f>'２農業経営試算表'!C3</f>
        <v>年</v>
      </c>
      <c r="E2" s="88" t="str">
        <f>'２農業経営試算表'!D3</f>
        <v>年</v>
      </c>
      <c r="F2" s="89" t="str">
        <f>'２農業経営試算表'!E3</f>
        <v>年</v>
      </c>
      <c r="G2" s="89" t="str">
        <f>'２農業経営試算表'!F3</f>
        <v>年</v>
      </c>
      <c r="H2" s="90" t="str">
        <f>'２農業経営試算表'!G3</f>
        <v>年</v>
      </c>
      <c r="I2" s="87" t="str">
        <f>'２農業経営試算表'!H3</f>
        <v>年</v>
      </c>
    </row>
    <row r="3" spans="1:9" ht="14.25" customHeight="1" x14ac:dyDescent="0.2">
      <c r="A3" s="324"/>
      <c r="B3" s="94" t="s">
        <v>14</v>
      </c>
      <c r="C3" s="95" t="s">
        <v>15</v>
      </c>
      <c r="D3" s="13"/>
      <c r="E3" s="14"/>
      <c r="F3" s="15"/>
      <c r="G3" s="15"/>
      <c r="H3" s="16"/>
      <c r="I3" s="13"/>
    </row>
    <row r="4" spans="1:9" ht="14.25" customHeight="1" x14ac:dyDescent="0.2">
      <c r="A4" s="325"/>
      <c r="B4" s="96" t="s">
        <v>16</v>
      </c>
      <c r="C4" s="97" t="s">
        <v>17</v>
      </c>
      <c r="D4" s="98"/>
      <c r="E4" s="99"/>
      <c r="F4" s="100"/>
      <c r="G4" s="100"/>
      <c r="H4" s="101"/>
      <c r="I4" s="98"/>
    </row>
    <row r="5" spans="1:9" ht="14.25" customHeight="1" x14ac:dyDescent="0.2">
      <c r="A5" s="325"/>
      <c r="B5" s="96" t="s">
        <v>18</v>
      </c>
      <c r="C5" s="46" t="s">
        <v>20</v>
      </c>
      <c r="D5" s="239"/>
      <c r="E5" s="17"/>
      <c r="F5" s="18"/>
      <c r="G5" s="18"/>
      <c r="H5" s="19"/>
      <c r="I5" s="239"/>
    </row>
    <row r="6" spans="1:9" ht="14.25" customHeight="1" x14ac:dyDescent="0.2">
      <c r="A6" s="325"/>
      <c r="B6" s="96" t="s">
        <v>21</v>
      </c>
      <c r="C6" s="97" t="s">
        <v>22</v>
      </c>
      <c r="D6" s="102"/>
      <c r="E6" s="103"/>
      <c r="F6" s="104"/>
      <c r="G6" s="104"/>
      <c r="H6" s="38"/>
      <c r="I6" s="39"/>
    </row>
    <row r="7" spans="1:9" ht="14.25" customHeight="1" x14ac:dyDescent="0.2">
      <c r="A7" s="325"/>
      <c r="B7" s="96" t="s">
        <v>23</v>
      </c>
      <c r="C7" s="95" t="s">
        <v>24</v>
      </c>
      <c r="D7" s="105"/>
      <c r="E7" s="106"/>
      <c r="F7" s="107"/>
      <c r="G7" s="107"/>
      <c r="H7" s="108"/>
      <c r="I7" s="105"/>
    </row>
    <row r="8" spans="1:9" ht="14.25" customHeight="1" x14ac:dyDescent="0.2">
      <c r="A8" s="324"/>
      <c r="B8" s="94" t="s">
        <v>14</v>
      </c>
      <c r="C8" s="95" t="s">
        <v>25</v>
      </c>
      <c r="D8" s="13"/>
      <c r="E8" s="14"/>
      <c r="F8" s="15"/>
      <c r="G8" s="15"/>
      <c r="H8" s="16"/>
      <c r="I8" s="13"/>
    </row>
    <row r="9" spans="1:9" ht="14.25" customHeight="1" x14ac:dyDescent="0.2">
      <c r="A9" s="325"/>
      <c r="B9" s="96" t="s">
        <v>16</v>
      </c>
      <c r="C9" s="97" t="s">
        <v>26</v>
      </c>
      <c r="D9" s="98"/>
      <c r="E9" s="99"/>
      <c r="F9" s="100"/>
      <c r="G9" s="100"/>
      <c r="H9" s="101"/>
      <c r="I9" s="98"/>
    </row>
    <row r="10" spans="1:9" ht="14.25" customHeight="1" x14ac:dyDescent="0.2">
      <c r="A10" s="325"/>
      <c r="B10" s="96" t="s">
        <v>18</v>
      </c>
      <c r="C10" s="46" t="s">
        <v>19</v>
      </c>
      <c r="D10" s="239"/>
      <c r="E10" s="17"/>
      <c r="F10" s="18"/>
      <c r="G10" s="18"/>
      <c r="H10" s="19"/>
      <c r="I10" s="239"/>
    </row>
    <row r="11" spans="1:9" ht="14.25" customHeight="1" x14ac:dyDescent="0.2">
      <c r="A11" s="325"/>
      <c r="B11" s="96" t="s">
        <v>21</v>
      </c>
      <c r="C11" s="97" t="s">
        <v>22</v>
      </c>
      <c r="D11" s="102"/>
      <c r="E11" s="103"/>
      <c r="F11" s="104"/>
      <c r="G11" s="104"/>
      <c r="H11" s="109"/>
      <c r="I11" s="102"/>
    </row>
    <row r="12" spans="1:9" ht="14.25" customHeight="1" x14ac:dyDescent="0.2">
      <c r="A12" s="325"/>
      <c r="B12" s="96" t="s">
        <v>23</v>
      </c>
      <c r="C12" s="95" t="s">
        <v>24</v>
      </c>
      <c r="D12" s="105"/>
      <c r="E12" s="106"/>
      <c r="F12" s="107"/>
      <c r="G12" s="107"/>
      <c r="H12" s="108"/>
      <c r="I12" s="105"/>
    </row>
    <row r="13" spans="1:9" ht="14.25" customHeight="1" x14ac:dyDescent="0.2">
      <c r="A13" s="324"/>
      <c r="B13" s="94" t="s">
        <v>14</v>
      </c>
      <c r="C13" s="95" t="s">
        <v>27</v>
      </c>
      <c r="D13" s="110"/>
      <c r="E13" s="111"/>
      <c r="F13" s="112"/>
      <c r="G13" s="112"/>
      <c r="H13" s="113"/>
      <c r="I13" s="110"/>
    </row>
    <row r="14" spans="1:9" ht="14.25" customHeight="1" x14ac:dyDescent="0.2">
      <c r="A14" s="325"/>
      <c r="B14" s="96" t="s">
        <v>16</v>
      </c>
      <c r="C14" s="97" t="s">
        <v>28</v>
      </c>
      <c r="D14" s="114"/>
      <c r="E14" s="115"/>
      <c r="F14" s="116"/>
      <c r="G14" s="116"/>
      <c r="H14" s="117"/>
      <c r="I14" s="114"/>
    </row>
    <row r="15" spans="1:9" ht="14.25" customHeight="1" x14ac:dyDescent="0.2">
      <c r="A15" s="325"/>
      <c r="B15" s="96" t="s">
        <v>18</v>
      </c>
      <c r="C15" s="46" t="s">
        <v>29</v>
      </c>
      <c r="D15" s="240"/>
      <c r="E15" s="20"/>
      <c r="F15" s="21"/>
      <c r="G15" s="21"/>
      <c r="H15" s="22"/>
      <c r="I15" s="240"/>
    </row>
    <row r="16" spans="1:9" ht="14.25" customHeight="1" x14ac:dyDescent="0.2">
      <c r="A16" s="325"/>
      <c r="B16" s="96" t="s">
        <v>21</v>
      </c>
      <c r="C16" s="97" t="s">
        <v>30</v>
      </c>
      <c r="D16" s="102"/>
      <c r="E16" s="103"/>
      <c r="F16" s="104"/>
      <c r="G16" s="104"/>
      <c r="H16" s="109"/>
      <c r="I16" s="102"/>
    </row>
    <row r="17" spans="1:9" ht="14.25" customHeight="1" x14ac:dyDescent="0.2">
      <c r="A17" s="325"/>
      <c r="B17" s="96" t="s">
        <v>23</v>
      </c>
      <c r="C17" s="95" t="s">
        <v>24</v>
      </c>
      <c r="D17" s="105"/>
      <c r="E17" s="106"/>
      <c r="F17" s="107"/>
      <c r="G17" s="107"/>
      <c r="H17" s="108"/>
      <c r="I17" s="105"/>
    </row>
    <row r="18" spans="1:9" ht="14.25" customHeight="1" x14ac:dyDescent="0.2">
      <c r="A18" s="324"/>
      <c r="B18" s="94" t="s">
        <v>14</v>
      </c>
      <c r="C18" s="95" t="s">
        <v>31</v>
      </c>
      <c r="D18" s="110"/>
      <c r="E18" s="111"/>
      <c r="F18" s="112"/>
      <c r="G18" s="112"/>
      <c r="H18" s="113"/>
      <c r="I18" s="110"/>
    </row>
    <row r="19" spans="1:9" ht="14.25" customHeight="1" x14ac:dyDescent="0.2">
      <c r="A19" s="325"/>
      <c r="B19" s="96" t="s">
        <v>16</v>
      </c>
      <c r="C19" s="97" t="s">
        <v>32</v>
      </c>
      <c r="D19" s="114"/>
      <c r="E19" s="115"/>
      <c r="F19" s="116"/>
      <c r="G19" s="116"/>
      <c r="H19" s="117"/>
      <c r="I19" s="114"/>
    </row>
    <row r="20" spans="1:9" ht="14.25" customHeight="1" x14ac:dyDescent="0.2">
      <c r="A20" s="325"/>
      <c r="B20" s="96" t="s">
        <v>18</v>
      </c>
      <c r="C20" s="46" t="s">
        <v>29</v>
      </c>
      <c r="D20" s="240"/>
      <c r="E20" s="20"/>
      <c r="F20" s="21"/>
      <c r="G20" s="21"/>
      <c r="H20" s="22"/>
      <c r="I20" s="240"/>
    </row>
    <row r="21" spans="1:9" ht="14.25" customHeight="1" x14ac:dyDescent="0.2">
      <c r="A21" s="325"/>
      <c r="B21" s="96" t="s">
        <v>21</v>
      </c>
      <c r="C21" s="97" t="s">
        <v>22</v>
      </c>
      <c r="D21" s="102"/>
      <c r="E21" s="103"/>
      <c r="F21" s="104"/>
      <c r="G21" s="104"/>
      <c r="H21" s="109"/>
      <c r="I21" s="102"/>
    </row>
    <row r="22" spans="1:9" ht="14.25" customHeight="1" x14ac:dyDescent="0.2">
      <c r="A22" s="325"/>
      <c r="B22" s="96" t="s">
        <v>23</v>
      </c>
      <c r="C22" s="95" t="s">
        <v>24</v>
      </c>
      <c r="D22" s="105"/>
      <c r="E22" s="106"/>
      <c r="F22" s="107"/>
      <c r="G22" s="107"/>
      <c r="H22" s="108"/>
      <c r="I22" s="105"/>
    </row>
    <row r="23" spans="1:9" ht="14.25" customHeight="1" x14ac:dyDescent="0.2">
      <c r="A23" s="324"/>
      <c r="B23" s="94" t="s">
        <v>14</v>
      </c>
      <c r="C23" s="95" t="s">
        <v>31</v>
      </c>
      <c r="D23" s="110"/>
      <c r="E23" s="111"/>
      <c r="F23" s="112"/>
      <c r="G23" s="112"/>
      <c r="H23" s="113"/>
      <c r="I23" s="110"/>
    </row>
    <row r="24" spans="1:9" ht="14.25" customHeight="1" x14ac:dyDescent="0.2">
      <c r="A24" s="325"/>
      <c r="B24" s="96" t="s">
        <v>16</v>
      </c>
      <c r="C24" s="97" t="s">
        <v>28</v>
      </c>
      <c r="D24" s="114"/>
      <c r="E24" s="115"/>
      <c r="F24" s="116"/>
      <c r="G24" s="116"/>
      <c r="H24" s="117"/>
      <c r="I24" s="114"/>
    </row>
    <row r="25" spans="1:9" ht="14.25" customHeight="1" x14ac:dyDescent="0.2">
      <c r="A25" s="325"/>
      <c r="B25" s="96" t="s">
        <v>18</v>
      </c>
      <c r="C25" s="46" t="s">
        <v>29</v>
      </c>
      <c r="D25" s="240"/>
      <c r="E25" s="20"/>
      <c r="F25" s="21"/>
      <c r="G25" s="21"/>
      <c r="H25" s="22"/>
      <c r="I25" s="240"/>
    </row>
    <row r="26" spans="1:9" ht="14.25" customHeight="1" x14ac:dyDescent="0.2">
      <c r="A26" s="325"/>
      <c r="B26" s="96" t="s">
        <v>21</v>
      </c>
      <c r="C26" s="97" t="s">
        <v>22</v>
      </c>
      <c r="D26" s="102"/>
      <c r="E26" s="103"/>
      <c r="F26" s="104"/>
      <c r="G26" s="104"/>
      <c r="H26" s="109"/>
      <c r="I26" s="102"/>
    </row>
    <row r="27" spans="1:9" ht="14.25" customHeight="1" x14ac:dyDescent="0.2">
      <c r="A27" s="325"/>
      <c r="B27" s="96" t="s">
        <v>23</v>
      </c>
      <c r="C27" s="95" t="s">
        <v>24</v>
      </c>
      <c r="D27" s="105"/>
      <c r="E27" s="106"/>
      <c r="F27" s="107"/>
      <c r="G27" s="107"/>
      <c r="H27" s="108"/>
      <c r="I27" s="105"/>
    </row>
    <row r="28" spans="1:9" ht="14.25" customHeight="1" x14ac:dyDescent="0.2">
      <c r="A28" s="324"/>
      <c r="B28" s="94" t="s">
        <v>14</v>
      </c>
      <c r="C28" s="95" t="s">
        <v>33</v>
      </c>
      <c r="D28" s="110"/>
      <c r="E28" s="111"/>
      <c r="F28" s="112"/>
      <c r="G28" s="112"/>
      <c r="H28" s="113"/>
      <c r="I28" s="110"/>
    </row>
    <row r="29" spans="1:9" ht="14.25" customHeight="1" x14ac:dyDescent="0.2">
      <c r="A29" s="325"/>
      <c r="B29" s="96" t="s">
        <v>16</v>
      </c>
      <c r="C29" s="97" t="s">
        <v>32</v>
      </c>
      <c r="D29" s="114"/>
      <c r="E29" s="115"/>
      <c r="F29" s="116"/>
      <c r="G29" s="116"/>
      <c r="H29" s="117"/>
      <c r="I29" s="114"/>
    </row>
    <row r="30" spans="1:9" ht="14.25" customHeight="1" x14ac:dyDescent="0.2">
      <c r="A30" s="325"/>
      <c r="B30" s="96" t="s">
        <v>18</v>
      </c>
      <c r="C30" s="46" t="s">
        <v>34</v>
      </c>
      <c r="D30" s="240"/>
      <c r="E30" s="20"/>
      <c r="F30" s="21"/>
      <c r="G30" s="21"/>
      <c r="H30" s="22"/>
      <c r="I30" s="240"/>
    </row>
    <row r="31" spans="1:9" ht="14.25" customHeight="1" x14ac:dyDescent="0.2">
      <c r="A31" s="325"/>
      <c r="B31" s="96" t="s">
        <v>21</v>
      </c>
      <c r="C31" s="97" t="s">
        <v>22</v>
      </c>
      <c r="D31" s="102"/>
      <c r="E31" s="103"/>
      <c r="F31" s="104"/>
      <c r="G31" s="104"/>
      <c r="H31" s="109"/>
      <c r="I31" s="102"/>
    </row>
    <row r="32" spans="1:9" ht="14.25" customHeight="1" x14ac:dyDescent="0.2">
      <c r="A32" s="325"/>
      <c r="B32" s="96" t="s">
        <v>23</v>
      </c>
      <c r="C32" s="95" t="s">
        <v>24</v>
      </c>
      <c r="D32" s="105"/>
      <c r="E32" s="106"/>
      <c r="F32" s="107"/>
      <c r="G32" s="107"/>
      <c r="H32" s="108"/>
      <c r="I32" s="105"/>
    </row>
    <row r="33" spans="1:9" ht="14.25" customHeight="1" x14ac:dyDescent="0.2">
      <c r="A33" s="324"/>
      <c r="B33" s="94" t="s">
        <v>14</v>
      </c>
      <c r="C33" s="95" t="s">
        <v>33</v>
      </c>
      <c r="D33" s="105"/>
      <c r="E33" s="106"/>
      <c r="F33" s="107"/>
      <c r="G33" s="107"/>
      <c r="H33" s="108"/>
      <c r="I33" s="105"/>
    </row>
    <row r="34" spans="1:9" ht="14.25" customHeight="1" x14ac:dyDescent="0.2">
      <c r="A34" s="325"/>
      <c r="B34" s="96" t="s">
        <v>16</v>
      </c>
      <c r="C34" s="97" t="s">
        <v>28</v>
      </c>
      <c r="D34" s="102"/>
      <c r="E34" s="103"/>
      <c r="F34" s="104"/>
      <c r="G34" s="104"/>
      <c r="H34" s="109"/>
      <c r="I34" s="102"/>
    </row>
    <row r="35" spans="1:9" ht="14.25" customHeight="1" x14ac:dyDescent="0.2">
      <c r="A35" s="325"/>
      <c r="B35" s="96" t="s">
        <v>18</v>
      </c>
      <c r="C35" s="46" t="s">
        <v>29</v>
      </c>
      <c r="D35" s="118"/>
      <c r="E35" s="119"/>
      <c r="F35" s="120"/>
      <c r="G35" s="120"/>
      <c r="H35" s="121"/>
      <c r="I35" s="118"/>
    </row>
    <row r="36" spans="1:9" ht="14.25" customHeight="1" x14ac:dyDescent="0.2">
      <c r="A36" s="325"/>
      <c r="B36" s="96" t="s">
        <v>21</v>
      </c>
      <c r="C36" s="97" t="s">
        <v>22</v>
      </c>
      <c r="D36" s="102"/>
      <c r="E36" s="103"/>
      <c r="F36" s="104"/>
      <c r="G36" s="104"/>
      <c r="H36" s="109"/>
      <c r="I36" s="102"/>
    </row>
    <row r="37" spans="1:9" ht="14.25" customHeight="1" x14ac:dyDescent="0.2">
      <c r="A37" s="325"/>
      <c r="B37" s="96" t="s">
        <v>23</v>
      </c>
      <c r="C37" s="95" t="s">
        <v>24</v>
      </c>
      <c r="D37" s="105"/>
      <c r="E37" s="106"/>
      <c r="F37" s="107"/>
      <c r="G37" s="107"/>
      <c r="H37" s="108"/>
      <c r="I37" s="105"/>
    </row>
    <row r="38" spans="1:9" ht="14.25" customHeight="1" x14ac:dyDescent="0.2">
      <c r="A38" s="324"/>
      <c r="B38" s="94" t="s">
        <v>14</v>
      </c>
      <c r="C38" s="95" t="s">
        <v>15</v>
      </c>
      <c r="D38" s="105"/>
      <c r="E38" s="106"/>
      <c r="F38" s="107"/>
      <c r="G38" s="107"/>
      <c r="H38" s="108"/>
      <c r="I38" s="105"/>
    </row>
    <row r="39" spans="1:9" ht="14.25" customHeight="1" x14ac:dyDescent="0.2">
      <c r="A39" s="325"/>
      <c r="B39" s="96" t="s">
        <v>16</v>
      </c>
      <c r="C39" s="97" t="s">
        <v>17</v>
      </c>
      <c r="D39" s="102"/>
      <c r="E39" s="103"/>
      <c r="F39" s="104"/>
      <c r="G39" s="104"/>
      <c r="H39" s="109"/>
      <c r="I39" s="102"/>
    </row>
    <row r="40" spans="1:9" ht="14.25" customHeight="1" x14ac:dyDescent="0.2">
      <c r="A40" s="325"/>
      <c r="B40" s="96" t="s">
        <v>18</v>
      </c>
      <c r="C40" s="231" t="s">
        <v>19</v>
      </c>
      <c r="D40" s="118"/>
      <c r="E40" s="119"/>
      <c r="F40" s="120"/>
      <c r="G40" s="120"/>
      <c r="H40" s="121"/>
      <c r="I40" s="118"/>
    </row>
    <row r="41" spans="1:9" ht="14.25" customHeight="1" x14ac:dyDescent="0.2">
      <c r="A41" s="325"/>
      <c r="B41" s="96" t="s">
        <v>21</v>
      </c>
      <c r="C41" s="97" t="s">
        <v>22</v>
      </c>
      <c r="D41" s="102"/>
      <c r="E41" s="103"/>
      <c r="F41" s="104"/>
      <c r="G41" s="104"/>
      <c r="H41" s="109"/>
      <c r="I41" s="102"/>
    </row>
    <row r="42" spans="1:9" ht="14.25" customHeight="1" thickBot="1" x14ac:dyDescent="0.25">
      <c r="A42" s="325"/>
      <c r="B42" s="96" t="s">
        <v>23</v>
      </c>
      <c r="C42" s="95" t="s">
        <v>24</v>
      </c>
      <c r="D42" s="105"/>
      <c r="E42" s="106"/>
      <c r="F42" s="107"/>
      <c r="G42" s="107"/>
      <c r="H42" s="108"/>
      <c r="I42" s="105"/>
    </row>
    <row r="43" spans="1:9" ht="14.25" customHeight="1" thickBot="1" x14ac:dyDescent="0.25">
      <c r="A43" s="122"/>
      <c r="B43" s="85" t="s">
        <v>35</v>
      </c>
      <c r="C43" s="86" t="s">
        <v>24</v>
      </c>
      <c r="D43" s="123"/>
      <c r="E43" s="124"/>
      <c r="F43" s="125"/>
      <c r="G43" s="125"/>
      <c r="H43" s="126"/>
      <c r="I43" s="123"/>
    </row>
    <row r="44" spans="1:9" ht="14.25" customHeight="1" thickBot="1" x14ac:dyDescent="0.25"/>
    <row r="45" spans="1:9" ht="14.25" customHeight="1" thickBot="1" x14ac:dyDescent="0.25">
      <c r="A45" s="84" t="s">
        <v>91</v>
      </c>
      <c r="B45" s="85"/>
      <c r="C45" s="86" t="s">
        <v>13</v>
      </c>
      <c r="D45" s="87" t="str">
        <f>D2</f>
        <v>年</v>
      </c>
      <c r="E45" s="92" t="str">
        <f>E2</f>
        <v>年</v>
      </c>
      <c r="F45" s="92" t="str">
        <f t="shared" ref="F45:I45" si="0">F2</f>
        <v>年</v>
      </c>
      <c r="G45" s="92" t="str">
        <f t="shared" si="0"/>
        <v>年</v>
      </c>
      <c r="H45" s="93" t="str">
        <f t="shared" si="0"/>
        <v>年</v>
      </c>
      <c r="I45" s="87" t="str">
        <f t="shared" si="0"/>
        <v>年</v>
      </c>
    </row>
    <row r="46" spans="1:9" ht="14.25" customHeight="1" x14ac:dyDescent="0.2">
      <c r="A46" s="326"/>
      <c r="B46" s="127" t="s">
        <v>36</v>
      </c>
      <c r="C46" s="128" t="s">
        <v>31</v>
      </c>
      <c r="D46" s="241"/>
      <c r="E46" s="242"/>
      <c r="F46" s="243"/>
      <c r="G46" s="243"/>
      <c r="H46" s="244"/>
      <c r="I46" s="241"/>
    </row>
    <row r="47" spans="1:9" ht="14.25" customHeight="1" x14ac:dyDescent="0.2">
      <c r="A47" s="327"/>
      <c r="B47" s="96" t="s">
        <v>37</v>
      </c>
      <c r="C47" s="95" t="s">
        <v>38</v>
      </c>
      <c r="D47" s="245"/>
      <c r="E47" s="246"/>
      <c r="F47" s="247"/>
      <c r="G47" s="247"/>
      <c r="H47" s="248"/>
      <c r="I47" s="245"/>
    </row>
    <row r="48" spans="1:9" ht="14.25" customHeight="1" x14ac:dyDescent="0.2">
      <c r="A48" s="327"/>
      <c r="B48" s="96" t="s">
        <v>93</v>
      </c>
      <c r="C48" s="95" t="s">
        <v>24</v>
      </c>
      <c r="D48" s="249"/>
      <c r="E48" s="250"/>
      <c r="F48" s="251"/>
      <c r="G48" s="251"/>
      <c r="H48" s="252"/>
      <c r="I48" s="249"/>
    </row>
    <row r="49" spans="1:9" ht="14.25" customHeight="1" x14ac:dyDescent="0.2">
      <c r="A49" s="327"/>
      <c r="B49" s="96" t="s">
        <v>36</v>
      </c>
      <c r="C49" s="128" t="s">
        <v>31</v>
      </c>
      <c r="D49" s="241"/>
      <c r="E49" s="242"/>
      <c r="F49" s="243"/>
      <c r="G49" s="243"/>
      <c r="H49" s="244"/>
      <c r="I49" s="241"/>
    </row>
    <row r="50" spans="1:9" ht="14.25" customHeight="1" x14ac:dyDescent="0.2">
      <c r="A50" s="327"/>
      <c r="B50" s="96" t="s">
        <v>37</v>
      </c>
      <c r="C50" s="95" t="s">
        <v>38</v>
      </c>
      <c r="D50" s="245"/>
      <c r="E50" s="246"/>
      <c r="F50" s="247"/>
      <c r="G50" s="247"/>
      <c r="H50" s="248"/>
      <c r="I50" s="245"/>
    </row>
    <row r="51" spans="1:9" ht="14.25" customHeight="1" x14ac:dyDescent="0.2">
      <c r="A51" s="327"/>
      <c r="B51" s="96" t="s">
        <v>94</v>
      </c>
      <c r="C51" s="95" t="s">
        <v>24</v>
      </c>
      <c r="D51" s="249"/>
      <c r="E51" s="250"/>
      <c r="F51" s="251"/>
      <c r="G51" s="251"/>
      <c r="H51" s="252"/>
      <c r="I51" s="249"/>
    </row>
    <row r="52" spans="1:9" ht="14.25" customHeight="1" x14ac:dyDescent="0.2">
      <c r="A52" s="327"/>
      <c r="B52" s="96" t="s">
        <v>36</v>
      </c>
      <c r="C52" s="128" t="s">
        <v>31</v>
      </c>
      <c r="D52" s="241"/>
      <c r="E52" s="242"/>
      <c r="F52" s="243"/>
      <c r="G52" s="243"/>
      <c r="H52" s="244"/>
      <c r="I52" s="241"/>
    </row>
    <row r="53" spans="1:9" ht="14.25" customHeight="1" x14ac:dyDescent="0.2">
      <c r="A53" s="327"/>
      <c r="B53" s="96" t="s">
        <v>37</v>
      </c>
      <c r="C53" s="95" t="s">
        <v>38</v>
      </c>
      <c r="D53" s="245"/>
      <c r="E53" s="246"/>
      <c r="F53" s="247"/>
      <c r="G53" s="247"/>
      <c r="H53" s="248"/>
      <c r="I53" s="245"/>
    </row>
    <row r="54" spans="1:9" ht="14.25" customHeight="1" x14ac:dyDescent="0.2">
      <c r="A54" s="327"/>
      <c r="B54" s="96" t="s">
        <v>95</v>
      </c>
      <c r="C54" s="95" t="s">
        <v>24</v>
      </c>
      <c r="D54" s="249"/>
      <c r="E54" s="250"/>
      <c r="F54" s="251"/>
      <c r="G54" s="251"/>
      <c r="H54" s="252"/>
      <c r="I54" s="249"/>
    </row>
    <row r="55" spans="1:9" ht="14.25" customHeight="1" x14ac:dyDescent="0.2">
      <c r="A55" s="327"/>
      <c r="B55" s="96" t="s">
        <v>36</v>
      </c>
      <c r="C55" s="128" t="s">
        <v>31</v>
      </c>
      <c r="D55" s="241"/>
      <c r="E55" s="242"/>
      <c r="F55" s="243"/>
      <c r="G55" s="243"/>
      <c r="H55" s="244"/>
      <c r="I55" s="241"/>
    </row>
    <row r="56" spans="1:9" ht="14.25" customHeight="1" x14ac:dyDescent="0.2">
      <c r="A56" s="327"/>
      <c r="B56" s="96" t="s">
        <v>37</v>
      </c>
      <c r="C56" s="95" t="s">
        <v>38</v>
      </c>
      <c r="D56" s="245"/>
      <c r="E56" s="246"/>
      <c r="F56" s="247"/>
      <c r="G56" s="247"/>
      <c r="H56" s="248"/>
      <c r="I56" s="245"/>
    </row>
    <row r="57" spans="1:9" ht="14.25" customHeight="1" x14ac:dyDescent="0.2">
      <c r="A57" s="327"/>
      <c r="B57" s="96" t="s">
        <v>39</v>
      </c>
      <c r="C57" s="95" t="s">
        <v>24</v>
      </c>
      <c r="D57" s="249"/>
      <c r="E57" s="250"/>
      <c r="F57" s="251"/>
      <c r="G57" s="251"/>
      <c r="H57" s="252"/>
      <c r="I57" s="249"/>
    </row>
    <row r="58" spans="1:9" ht="14.25" customHeight="1" x14ac:dyDescent="0.2">
      <c r="A58" s="327"/>
      <c r="B58" s="96" t="s">
        <v>36</v>
      </c>
      <c r="C58" s="95" t="s">
        <v>40</v>
      </c>
      <c r="D58" s="241"/>
      <c r="E58" s="242"/>
      <c r="F58" s="243"/>
      <c r="G58" s="243"/>
      <c r="H58" s="244"/>
      <c r="I58" s="241"/>
    </row>
    <row r="59" spans="1:9" ht="14.25" customHeight="1" x14ac:dyDescent="0.2">
      <c r="A59" s="327"/>
      <c r="B59" s="96" t="s">
        <v>37</v>
      </c>
      <c r="C59" s="95" t="s">
        <v>41</v>
      </c>
      <c r="D59" s="245"/>
      <c r="E59" s="246"/>
      <c r="F59" s="247"/>
      <c r="G59" s="247"/>
      <c r="H59" s="248"/>
      <c r="I59" s="245"/>
    </row>
    <row r="60" spans="1:9" ht="14.25" customHeight="1" thickBot="1" x14ac:dyDescent="0.25">
      <c r="A60" s="327"/>
      <c r="B60" s="96" t="s">
        <v>39</v>
      </c>
      <c r="C60" s="95" t="s">
        <v>24</v>
      </c>
      <c r="D60" s="249"/>
      <c r="E60" s="250"/>
      <c r="F60" s="251"/>
      <c r="G60" s="251"/>
      <c r="H60" s="252"/>
      <c r="I60" s="249"/>
    </row>
    <row r="61" spans="1:9" ht="14.25" customHeight="1" thickBot="1" x14ac:dyDescent="0.25">
      <c r="A61" s="122"/>
      <c r="B61" s="85" t="s">
        <v>42</v>
      </c>
      <c r="C61" s="86" t="s">
        <v>24</v>
      </c>
      <c r="D61" s="253"/>
      <c r="E61" s="254"/>
      <c r="F61" s="255"/>
      <c r="G61" s="255"/>
      <c r="H61" s="256"/>
      <c r="I61" s="253"/>
    </row>
    <row r="62" spans="1:9" ht="14.25" hidden="1" customHeight="1" x14ac:dyDescent="0.2">
      <c r="A62" s="129"/>
      <c r="B62" s="130" t="s">
        <v>92</v>
      </c>
      <c r="C62" s="131" t="s">
        <v>24</v>
      </c>
      <c r="D62" s="132">
        <f>D48+D51+D54</f>
        <v>0</v>
      </c>
      <c r="E62" s="133">
        <f t="shared" ref="E62:I62" si="1">E48+E51+E54</f>
        <v>0</v>
      </c>
      <c r="F62" s="133">
        <f t="shared" si="1"/>
        <v>0</v>
      </c>
      <c r="G62" s="133">
        <f t="shared" si="1"/>
        <v>0</v>
      </c>
      <c r="H62" s="133">
        <f t="shared" si="1"/>
        <v>0</v>
      </c>
      <c r="I62" s="132">
        <f t="shared" si="1"/>
        <v>0</v>
      </c>
    </row>
    <row r="63" spans="1:9" ht="14.25" thickBot="1" x14ac:dyDescent="0.25"/>
    <row r="64" spans="1:9" ht="18.75" customHeight="1" thickBot="1" x14ac:dyDescent="0.25">
      <c r="A64" s="84"/>
      <c r="B64" s="85"/>
      <c r="C64" s="86"/>
      <c r="D64" s="87" t="str">
        <f>D45</f>
        <v>年</v>
      </c>
      <c r="E64" s="92" t="str">
        <f>E2</f>
        <v>年</v>
      </c>
      <c r="F64" s="92" t="str">
        <f t="shared" ref="F64:I64" si="2">F2</f>
        <v>年</v>
      </c>
      <c r="G64" s="92" t="str">
        <f t="shared" si="2"/>
        <v>年</v>
      </c>
      <c r="H64" s="93" t="str">
        <f t="shared" si="2"/>
        <v>年</v>
      </c>
      <c r="I64" s="87" t="str">
        <f t="shared" si="2"/>
        <v>年</v>
      </c>
    </row>
    <row r="65" spans="1:9" ht="27.75" customHeight="1" thickBot="1" x14ac:dyDescent="0.25">
      <c r="A65" s="134"/>
      <c r="B65" s="85" t="s">
        <v>43</v>
      </c>
      <c r="C65" s="86" t="s">
        <v>24</v>
      </c>
      <c r="D65" s="135"/>
      <c r="E65" s="136"/>
      <c r="F65" s="136"/>
      <c r="G65" s="136"/>
      <c r="H65" s="137"/>
      <c r="I65" s="135"/>
    </row>
    <row r="67" spans="1:9" x14ac:dyDescent="0.2">
      <c r="A67" s="42" t="s">
        <v>44</v>
      </c>
      <c r="B67" s="42"/>
      <c r="C67" s="42"/>
      <c r="D67" s="83"/>
    </row>
    <row r="68" spans="1:9" ht="5.25" customHeight="1" x14ac:dyDescent="0.2">
      <c r="B68" s="42"/>
      <c r="C68" s="42"/>
      <c r="D68" s="83"/>
    </row>
    <row r="69" spans="1:9" ht="15" thickBot="1" x14ac:dyDescent="0.25">
      <c r="A69" s="2" t="s">
        <v>45</v>
      </c>
      <c r="B69" s="42"/>
      <c r="C69" s="42"/>
      <c r="D69" s="83" t="s">
        <v>111</v>
      </c>
      <c r="E69" s="83"/>
      <c r="I69" s="83" t="s">
        <v>46</v>
      </c>
    </row>
    <row r="70" spans="1:9" x14ac:dyDescent="0.2">
      <c r="A70" s="138" t="s">
        <v>47</v>
      </c>
      <c r="B70" s="139"/>
      <c r="C70" s="140" t="s">
        <v>13</v>
      </c>
      <c r="D70" s="48" t="str">
        <f>D2</f>
        <v>年</v>
      </c>
      <c r="E70" s="47" t="str">
        <f>E2</f>
        <v>年</v>
      </c>
      <c r="F70" s="141" t="str">
        <f t="shared" ref="F70:I70" si="3">F2</f>
        <v>年</v>
      </c>
      <c r="G70" s="141" t="str">
        <f t="shared" si="3"/>
        <v>年</v>
      </c>
      <c r="H70" s="78" t="str">
        <f t="shared" si="3"/>
        <v>年</v>
      </c>
      <c r="I70" s="48" t="str">
        <f t="shared" si="3"/>
        <v>年</v>
      </c>
    </row>
    <row r="71" spans="1:9" x14ac:dyDescent="0.2">
      <c r="A71" s="319"/>
      <c r="B71" s="96" t="s">
        <v>18</v>
      </c>
      <c r="C71" s="142" t="s">
        <v>29</v>
      </c>
      <c r="D71" s="257"/>
      <c r="E71" s="258"/>
      <c r="F71" s="259"/>
      <c r="G71" s="259"/>
      <c r="H71" s="260"/>
      <c r="I71" s="257"/>
    </row>
    <row r="72" spans="1:9" x14ac:dyDescent="0.2">
      <c r="A72" s="319"/>
      <c r="B72" s="96" t="s">
        <v>21</v>
      </c>
      <c r="C72" s="46" t="s">
        <v>22</v>
      </c>
      <c r="D72" s="257"/>
      <c r="E72" s="258"/>
      <c r="F72" s="259"/>
      <c r="G72" s="259"/>
      <c r="H72" s="260"/>
      <c r="I72" s="257"/>
    </row>
    <row r="73" spans="1:9" x14ac:dyDescent="0.2">
      <c r="A73" s="319"/>
      <c r="B73" s="96" t="s">
        <v>23</v>
      </c>
      <c r="C73" s="95" t="s">
        <v>24</v>
      </c>
      <c r="D73" s="261"/>
      <c r="E73" s="262"/>
      <c r="F73" s="263"/>
      <c r="G73" s="263"/>
      <c r="H73" s="264"/>
      <c r="I73" s="265"/>
    </row>
    <row r="74" spans="1:9" x14ac:dyDescent="0.2">
      <c r="A74" s="319"/>
      <c r="B74" s="96" t="s">
        <v>18</v>
      </c>
      <c r="C74" s="46" t="s">
        <v>48</v>
      </c>
      <c r="D74" s="257"/>
      <c r="E74" s="258"/>
      <c r="F74" s="259"/>
      <c r="G74" s="259"/>
      <c r="H74" s="260"/>
      <c r="I74" s="257"/>
    </row>
    <row r="75" spans="1:9" x14ac:dyDescent="0.2">
      <c r="A75" s="319"/>
      <c r="B75" s="96" t="s">
        <v>21</v>
      </c>
      <c r="C75" s="46" t="s">
        <v>22</v>
      </c>
      <c r="D75" s="257"/>
      <c r="E75" s="258"/>
      <c r="F75" s="259"/>
      <c r="G75" s="259"/>
      <c r="H75" s="260"/>
      <c r="I75" s="257"/>
    </row>
    <row r="76" spans="1:9" x14ac:dyDescent="0.2">
      <c r="A76" s="319"/>
      <c r="B76" s="96" t="s">
        <v>23</v>
      </c>
      <c r="C76" s="95" t="s">
        <v>24</v>
      </c>
      <c r="D76" s="261"/>
      <c r="E76" s="262"/>
      <c r="F76" s="263"/>
      <c r="G76" s="263"/>
      <c r="H76" s="264"/>
      <c r="I76" s="265"/>
    </row>
    <row r="77" spans="1:9" x14ac:dyDescent="0.2">
      <c r="A77" s="319"/>
      <c r="B77" s="96" t="s">
        <v>18</v>
      </c>
      <c r="C77" s="46" t="s">
        <v>29</v>
      </c>
      <c r="D77" s="257"/>
      <c r="E77" s="258"/>
      <c r="F77" s="259"/>
      <c r="G77" s="259"/>
      <c r="H77" s="260"/>
      <c r="I77" s="257"/>
    </row>
    <row r="78" spans="1:9" x14ac:dyDescent="0.2">
      <c r="A78" s="319"/>
      <c r="B78" s="96" t="s">
        <v>21</v>
      </c>
      <c r="C78" s="46" t="s">
        <v>22</v>
      </c>
      <c r="D78" s="257"/>
      <c r="E78" s="258"/>
      <c r="F78" s="259"/>
      <c r="G78" s="259"/>
      <c r="H78" s="260"/>
      <c r="I78" s="257"/>
    </row>
    <row r="79" spans="1:9" x14ac:dyDescent="0.2">
      <c r="A79" s="319"/>
      <c r="B79" s="96" t="s">
        <v>23</v>
      </c>
      <c r="C79" s="95" t="s">
        <v>24</v>
      </c>
      <c r="D79" s="261"/>
      <c r="E79" s="262"/>
      <c r="F79" s="263"/>
      <c r="G79" s="263"/>
      <c r="H79" s="264"/>
      <c r="I79" s="265"/>
    </row>
    <row r="80" spans="1:9" x14ac:dyDescent="0.2">
      <c r="A80" s="319"/>
      <c r="B80" s="96" t="s">
        <v>18</v>
      </c>
      <c r="C80" s="46" t="s">
        <v>34</v>
      </c>
      <c r="D80" s="257"/>
      <c r="E80" s="258"/>
      <c r="F80" s="259"/>
      <c r="G80" s="259"/>
      <c r="H80" s="260"/>
      <c r="I80" s="257"/>
    </row>
    <row r="81" spans="1:9" x14ac:dyDescent="0.2">
      <c r="A81" s="319"/>
      <c r="B81" s="96" t="s">
        <v>21</v>
      </c>
      <c r="C81" s="46" t="s">
        <v>22</v>
      </c>
      <c r="D81" s="257"/>
      <c r="E81" s="258"/>
      <c r="F81" s="259"/>
      <c r="G81" s="259"/>
      <c r="H81" s="260"/>
      <c r="I81" s="257"/>
    </row>
    <row r="82" spans="1:9" ht="14.25" thickBot="1" x14ac:dyDescent="0.25">
      <c r="A82" s="320"/>
      <c r="B82" s="143" t="s">
        <v>23</v>
      </c>
      <c r="C82" s="144" t="s">
        <v>24</v>
      </c>
      <c r="D82" s="266"/>
      <c r="E82" s="267"/>
      <c r="F82" s="268"/>
      <c r="G82" s="268"/>
      <c r="H82" s="269"/>
      <c r="I82" s="270"/>
    </row>
    <row r="83" spans="1:9" ht="15" thickTop="1" thickBot="1" x14ac:dyDescent="0.25">
      <c r="A83" s="321" t="s">
        <v>105</v>
      </c>
      <c r="B83" s="322"/>
      <c r="C83" s="323"/>
      <c r="D83" s="271"/>
      <c r="E83" s="272"/>
      <c r="F83" s="273"/>
      <c r="G83" s="273"/>
      <c r="H83" s="274"/>
      <c r="I83" s="271"/>
    </row>
    <row r="84" spans="1:9" x14ac:dyDescent="0.2">
      <c r="A84" s="81"/>
      <c r="B84" s="82"/>
      <c r="D84" s="42"/>
    </row>
    <row r="85" spans="1:9" x14ac:dyDescent="0.2">
      <c r="A85" s="81"/>
      <c r="B85" s="82"/>
      <c r="D85" s="42"/>
    </row>
  </sheetData>
  <mergeCells count="18">
    <mergeCell ref="A28:A32"/>
    <mergeCell ref="A3:A7"/>
    <mergeCell ref="A8:A12"/>
    <mergeCell ref="A13:A17"/>
    <mergeCell ref="A18:A22"/>
    <mergeCell ref="A23:A27"/>
    <mergeCell ref="A33:A37"/>
    <mergeCell ref="A46:A48"/>
    <mergeCell ref="A49:A51"/>
    <mergeCell ref="A52:A54"/>
    <mergeCell ref="A58:A60"/>
    <mergeCell ref="A55:A57"/>
    <mergeCell ref="A38:A42"/>
    <mergeCell ref="A71:A73"/>
    <mergeCell ref="A74:A76"/>
    <mergeCell ref="A77:A79"/>
    <mergeCell ref="A80:A82"/>
    <mergeCell ref="A83:C83"/>
  </mergeCells>
  <phoneticPr fontId="1"/>
  <pageMargins left="0.78740157480314965" right="0.78740157480314965" top="0.59055118110236227" bottom="0.59055118110236227" header="0.51181102362204722" footer="0.19685039370078741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7BF8-A5F3-4C30-9C41-4FFF08E2D4DA}">
  <dimension ref="A1:H27"/>
  <sheetViews>
    <sheetView tabSelected="1" workbookViewId="0">
      <selection sqref="A1:J1"/>
    </sheetView>
  </sheetViews>
  <sheetFormatPr defaultRowHeight="12.75" x14ac:dyDescent="0.2"/>
  <cols>
    <col min="1" max="1" width="47.6640625" customWidth="1"/>
    <col min="2" max="3" width="23.33203125" customWidth="1"/>
  </cols>
  <sheetData>
    <row r="1" spans="1:8" ht="22.5" customHeight="1" x14ac:dyDescent="0.2">
      <c r="A1" s="305" t="s">
        <v>130</v>
      </c>
      <c r="B1" s="305"/>
      <c r="C1" s="305"/>
    </row>
    <row r="2" spans="1:8" ht="18.75" customHeight="1" x14ac:dyDescent="0.2">
      <c r="A2" s="328" t="s">
        <v>126</v>
      </c>
      <c r="B2" s="313" t="s">
        <v>127</v>
      </c>
      <c r="C2" s="315"/>
    </row>
    <row r="3" spans="1:8" ht="18.75" customHeight="1" x14ac:dyDescent="0.2">
      <c r="A3" s="328"/>
      <c r="B3" s="306" t="s">
        <v>101</v>
      </c>
      <c r="C3" s="306" t="s">
        <v>114</v>
      </c>
    </row>
    <row r="4" spans="1:8" ht="29.25" customHeight="1" x14ac:dyDescent="0.2">
      <c r="A4" s="282"/>
      <c r="B4" s="282"/>
      <c r="C4" s="282"/>
    </row>
    <row r="5" spans="1:8" ht="29.25" customHeight="1" x14ac:dyDescent="0.2">
      <c r="A5" s="282"/>
      <c r="B5" s="282"/>
      <c r="C5" s="282"/>
    </row>
    <row r="6" spans="1:8" ht="29.25" customHeight="1" x14ac:dyDescent="0.2">
      <c r="A6" s="282"/>
      <c r="B6" s="282"/>
      <c r="C6" s="282"/>
    </row>
    <row r="7" spans="1:8" ht="29.25" customHeight="1" x14ac:dyDescent="0.2">
      <c r="A7" s="282"/>
      <c r="B7" s="282"/>
      <c r="C7" s="282"/>
      <c r="H7" s="281"/>
    </row>
    <row r="8" spans="1:8" ht="29.25" customHeight="1" x14ac:dyDescent="0.2">
      <c r="A8" s="282"/>
      <c r="B8" s="282"/>
      <c r="C8" s="282"/>
    </row>
    <row r="9" spans="1:8" ht="29.25" customHeight="1" x14ac:dyDescent="0.2">
      <c r="A9" s="282"/>
      <c r="B9" s="282"/>
      <c r="C9" s="282"/>
    </row>
    <row r="10" spans="1:8" ht="29.25" customHeight="1" x14ac:dyDescent="0.2">
      <c r="A10" s="282"/>
      <c r="B10" s="282"/>
      <c r="C10" s="282"/>
    </row>
    <row r="11" spans="1:8" ht="29.25" customHeight="1" x14ac:dyDescent="0.2">
      <c r="A11" s="282"/>
      <c r="B11" s="282"/>
      <c r="C11" s="282"/>
    </row>
    <row r="12" spans="1:8" ht="29.25" customHeight="1" x14ac:dyDescent="0.2">
      <c r="A12" s="282"/>
      <c r="B12" s="282"/>
      <c r="C12" s="282"/>
    </row>
    <row r="13" spans="1:8" ht="29.25" customHeight="1" x14ac:dyDescent="0.2">
      <c r="A13" s="282"/>
      <c r="B13" s="282"/>
      <c r="C13" s="282"/>
    </row>
    <row r="14" spans="1:8" ht="29.25" customHeight="1" x14ac:dyDescent="0.2">
      <c r="A14" s="282"/>
      <c r="B14" s="282"/>
      <c r="C14" s="282"/>
    </row>
    <row r="15" spans="1:8" ht="29.25" customHeight="1" x14ac:dyDescent="0.2">
      <c r="A15" s="282"/>
      <c r="B15" s="282"/>
      <c r="C15" s="282"/>
    </row>
    <row r="16" spans="1:8" ht="29.25" customHeight="1" x14ac:dyDescent="0.2">
      <c r="A16" s="282"/>
      <c r="B16" s="282"/>
      <c r="C16" s="282"/>
    </row>
    <row r="17" spans="1:3" ht="29.25" customHeight="1" x14ac:dyDescent="0.2">
      <c r="A17" s="282"/>
      <c r="B17" s="282"/>
      <c r="C17" s="282"/>
    </row>
    <row r="18" spans="1:3" ht="29.25" customHeight="1" x14ac:dyDescent="0.2">
      <c r="A18" s="282"/>
      <c r="B18" s="282"/>
      <c r="C18" s="282"/>
    </row>
    <row r="19" spans="1:3" ht="29.25" customHeight="1" x14ac:dyDescent="0.2">
      <c r="A19" s="282"/>
      <c r="B19" s="282"/>
      <c r="C19" s="282"/>
    </row>
    <row r="20" spans="1:3" ht="29.25" customHeight="1" x14ac:dyDescent="0.2">
      <c r="A20" s="282"/>
      <c r="B20" s="282"/>
      <c r="C20" s="282"/>
    </row>
    <row r="21" spans="1:3" ht="29.25" customHeight="1" x14ac:dyDescent="0.2">
      <c r="A21" s="282"/>
      <c r="B21" s="282"/>
      <c r="C21" s="282"/>
    </row>
    <row r="22" spans="1:3" ht="29.25" customHeight="1" x14ac:dyDescent="0.2">
      <c r="A22" s="282"/>
      <c r="B22" s="282"/>
      <c r="C22" s="282"/>
    </row>
    <row r="23" spans="1:3" ht="29.25" customHeight="1" x14ac:dyDescent="0.2">
      <c r="A23" s="282"/>
      <c r="B23" s="282"/>
      <c r="C23" s="282"/>
    </row>
    <row r="24" spans="1:3" ht="29.25" customHeight="1" x14ac:dyDescent="0.2">
      <c r="A24" s="282"/>
      <c r="B24" s="282"/>
      <c r="C24" s="282"/>
    </row>
    <row r="25" spans="1:3" ht="29.25" customHeight="1" x14ac:dyDescent="0.2">
      <c r="A25" s="282"/>
      <c r="B25" s="282"/>
      <c r="C25" s="282"/>
    </row>
    <row r="26" spans="1:3" ht="29.25" customHeight="1" x14ac:dyDescent="0.2">
      <c r="A26" s="282"/>
      <c r="B26" s="282"/>
      <c r="C26" s="282"/>
    </row>
    <row r="27" spans="1:3" ht="29.25" customHeight="1" x14ac:dyDescent="0.2"/>
  </sheetData>
  <mergeCells count="2">
    <mergeCell ref="A2:A3"/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CFC8-AE23-49A3-A440-814CDDF57153}">
  <dimension ref="A1:G31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27.83203125" customWidth="1"/>
    <col min="4" max="4" width="11.83203125" customWidth="1"/>
    <col min="5" max="5" width="11.6640625" customWidth="1"/>
    <col min="6" max="6" width="14.33203125" customWidth="1"/>
    <col min="7" max="7" width="17.1640625" customWidth="1"/>
  </cols>
  <sheetData>
    <row r="1" spans="1:7" ht="22.5" customHeight="1" x14ac:dyDescent="0.2">
      <c r="A1" s="329" t="s">
        <v>131</v>
      </c>
      <c r="B1" s="329"/>
      <c r="C1" s="329"/>
      <c r="D1" s="329"/>
      <c r="E1" s="329"/>
      <c r="F1" s="329"/>
      <c r="G1" s="329"/>
    </row>
    <row r="2" spans="1:7" ht="16.5" customHeight="1" x14ac:dyDescent="0.2">
      <c r="A2" s="331" t="s">
        <v>125</v>
      </c>
      <c r="B2" s="328" t="s">
        <v>124</v>
      </c>
      <c r="C2" s="328" t="s">
        <v>121</v>
      </c>
      <c r="D2" s="330" t="s">
        <v>122</v>
      </c>
      <c r="E2" s="328" t="s">
        <v>120</v>
      </c>
      <c r="F2" s="313" t="s">
        <v>123</v>
      </c>
      <c r="G2" s="315"/>
    </row>
    <row r="3" spans="1:7" ht="16.5" customHeight="1" x14ac:dyDescent="0.2">
      <c r="A3" s="332"/>
      <c r="B3" s="328"/>
      <c r="C3" s="328"/>
      <c r="D3" s="330"/>
      <c r="E3" s="328"/>
      <c r="F3" s="306" t="s">
        <v>101</v>
      </c>
      <c r="G3" s="306" t="s">
        <v>114</v>
      </c>
    </row>
    <row r="4" spans="1:7" ht="23.25" customHeight="1" x14ac:dyDescent="0.2">
      <c r="A4" s="282"/>
      <c r="B4" s="282"/>
      <c r="C4" s="282"/>
      <c r="D4" s="282"/>
      <c r="E4" s="282"/>
      <c r="F4" s="282"/>
      <c r="G4" s="282"/>
    </row>
    <row r="5" spans="1:7" ht="23.25" customHeight="1" x14ac:dyDescent="0.2">
      <c r="A5" s="282"/>
      <c r="B5" s="282"/>
      <c r="C5" s="282"/>
      <c r="D5" s="282"/>
      <c r="E5" s="282"/>
      <c r="F5" s="282"/>
      <c r="G5" s="282"/>
    </row>
    <row r="6" spans="1:7" ht="23.25" customHeight="1" x14ac:dyDescent="0.2">
      <c r="A6" s="282"/>
      <c r="B6" s="282"/>
      <c r="C6" s="282"/>
      <c r="D6" s="282"/>
      <c r="E6" s="282"/>
      <c r="F6" s="282"/>
      <c r="G6" s="282"/>
    </row>
    <row r="7" spans="1:7" ht="23.25" customHeight="1" x14ac:dyDescent="0.2">
      <c r="A7" s="282"/>
      <c r="B7" s="282"/>
      <c r="C7" s="282"/>
      <c r="D7" s="282"/>
      <c r="E7" s="282"/>
      <c r="F7" s="282"/>
      <c r="G7" s="282"/>
    </row>
    <row r="8" spans="1:7" ht="23.25" customHeight="1" x14ac:dyDescent="0.2">
      <c r="A8" s="282"/>
      <c r="B8" s="282"/>
      <c r="C8" s="282"/>
      <c r="D8" s="282"/>
      <c r="E8" s="282"/>
      <c r="F8" s="282"/>
      <c r="G8" s="282"/>
    </row>
    <row r="9" spans="1:7" ht="23.25" customHeight="1" x14ac:dyDescent="0.2">
      <c r="A9" s="282"/>
      <c r="B9" s="282"/>
      <c r="C9" s="282"/>
      <c r="D9" s="282"/>
      <c r="E9" s="282"/>
      <c r="F9" s="282"/>
      <c r="G9" s="282"/>
    </row>
    <row r="10" spans="1:7" ht="23.25" customHeight="1" x14ac:dyDescent="0.2">
      <c r="A10" s="282"/>
      <c r="B10" s="282"/>
      <c r="C10" s="282"/>
      <c r="D10" s="282"/>
      <c r="E10" s="282"/>
      <c r="F10" s="282"/>
      <c r="G10" s="282"/>
    </row>
    <row r="11" spans="1:7" ht="23.25" customHeight="1" x14ac:dyDescent="0.2">
      <c r="A11" s="282"/>
      <c r="B11" s="282"/>
      <c r="C11" s="282"/>
      <c r="D11" s="282"/>
      <c r="E11" s="282"/>
      <c r="F11" s="282"/>
      <c r="G11" s="282"/>
    </row>
    <row r="12" spans="1:7" ht="23.25" customHeight="1" x14ac:dyDescent="0.2">
      <c r="A12" s="282"/>
      <c r="B12" s="282"/>
      <c r="C12" s="282"/>
      <c r="D12" s="282"/>
      <c r="E12" s="282"/>
      <c r="F12" s="282"/>
      <c r="G12" s="282"/>
    </row>
    <row r="13" spans="1:7" ht="23.25" customHeight="1" x14ac:dyDescent="0.2">
      <c r="A13" s="282"/>
      <c r="B13" s="282"/>
      <c r="C13" s="282"/>
      <c r="D13" s="282"/>
      <c r="E13" s="282"/>
      <c r="F13" s="282"/>
      <c r="G13" s="282"/>
    </row>
    <row r="14" spans="1:7" ht="23.25" customHeight="1" x14ac:dyDescent="0.2">
      <c r="A14" s="282"/>
      <c r="B14" s="282"/>
      <c r="C14" s="282"/>
      <c r="D14" s="282"/>
      <c r="E14" s="282"/>
      <c r="F14" s="282"/>
      <c r="G14" s="282"/>
    </row>
    <row r="15" spans="1:7" ht="23.25" customHeight="1" x14ac:dyDescent="0.2">
      <c r="A15" s="282"/>
      <c r="B15" s="282"/>
      <c r="C15" s="282"/>
      <c r="D15" s="282"/>
      <c r="E15" s="282"/>
      <c r="F15" s="282"/>
      <c r="G15" s="282"/>
    </row>
    <row r="16" spans="1:7" ht="23.25" customHeight="1" x14ac:dyDescent="0.2">
      <c r="A16" s="282"/>
      <c r="B16" s="282"/>
      <c r="C16" s="282"/>
      <c r="D16" s="282"/>
      <c r="E16" s="282"/>
      <c r="F16" s="282"/>
      <c r="G16" s="282"/>
    </row>
    <row r="17" spans="1:7" ht="23.25" customHeight="1" x14ac:dyDescent="0.2">
      <c r="A17" s="282"/>
      <c r="B17" s="282"/>
      <c r="C17" s="282"/>
      <c r="D17" s="282"/>
      <c r="E17" s="282"/>
      <c r="F17" s="282"/>
      <c r="G17" s="282"/>
    </row>
    <row r="18" spans="1:7" ht="23.25" customHeight="1" x14ac:dyDescent="0.2">
      <c r="A18" s="282"/>
      <c r="B18" s="282"/>
      <c r="C18" s="282"/>
      <c r="D18" s="282"/>
      <c r="E18" s="282"/>
      <c r="F18" s="282"/>
      <c r="G18" s="282"/>
    </row>
    <row r="19" spans="1:7" ht="23.25" customHeight="1" x14ac:dyDescent="0.2">
      <c r="A19" s="282"/>
      <c r="B19" s="282"/>
      <c r="C19" s="282"/>
      <c r="D19" s="282"/>
      <c r="E19" s="282"/>
      <c r="F19" s="282"/>
      <c r="G19" s="282"/>
    </row>
    <row r="20" spans="1:7" ht="23.25" customHeight="1" x14ac:dyDescent="0.2">
      <c r="A20" s="282"/>
      <c r="B20" s="282"/>
      <c r="C20" s="282"/>
      <c r="D20" s="282"/>
      <c r="E20" s="282"/>
      <c r="F20" s="282"/>
      <c r="G20" s="282"/>
    </row>
    <row r="21" spans="1:7" ht="23.25" customHeight="1" x14ac:dyDescent="0.2">
      <c r="A21" s="282"/>
      <c r="B21" s="282"/>
      <c r="C21" s="282"/>
      <c r="D21" s="282"/>
      <c r="E21" s="282"/>
      <c r="F21" s="282"/>
      <c r="G21" s="282"/>
    </row>
    <row r="22" spans="1:7" ht="23.25" customHeight="1" x14ac:dyDescent="0.2">
      <c r="A22" s="282"/>
      <c r="B22" s="282"/>
      <c r="C22" s="282"/>
      <c r="D22" s="282"/>
      <c r="E22" s="282"/>
      <c r="F22" s="282"/>
      <c r="G22" s="282"/>
    </row>
    <row r="23" spans="1:7" ht="23.25" customHeight="1" x14ac:dyDescent="0.2">
      <c r="A23" s="282"/>
      <c r="B23" s="282"/>
      <c r="C23" s="282"/>
      <c r="D23" s="282"/>
      <c r="E23" s="282"/>
      <c r="F23" s="282"/>
      <c r="G23" s="282"/>
    </row>
    <row r="24" spans="1:7" ht="23.25" customHeight="1" x14ac:dyDescent="0.2">
      <c r="A24" s="282"/>
      <c r="B24" s="282"/>
      <c r="C24" s="282"/>
      <c r="D24" s="282"/>
      <c r="E24" s="282"/>
      <c r="F24" s="282"/>
      <c r="G24" s="282"/>
    </row>
    <row r="25" spans="1:7" ht="23.25" customHeight="1" x14ac:dyDescent="0.2">
      <c r="A25" s="282"/>
      <c r="B25" s="282"/>
      <c r="C25" s="282"/>
      <c r="D25" s="282"/>
      <c r="E25" s="282"/>
      <c r="F25" s="282"/>
      <c r="G25" s="282"/>
    </row>
    <row r="26" spans="1:7" ht="23.25" customHeight="1" x14ac:dyDescent="0.2">
      <c r="A26" s="282"/>
      <c r="B26" s="282"/>
      <c r="C26" s="282"/>
      <c r="D26" s="282"/>
      <c r="E26" s="282"/>
      <c r="F26" s="282"/>
      <c r="G26" s="282"/>
    </row>
    <row r="27" spans="1:7" ht="23.25" customHeight="1" x14ac:dyDescent="0.2">
      <c r="A27" s="282"/>
      <c r="B27" s="282"/>
      <c r="C27" s="282"/>
      <c r="D27" s="282"/>
      <c r="E27" s="282"/>
      <c r="F27" s="282"/>
      <c r="G27" s="282"/>
    </row>
    <row r="28" spans="1:7" ht="23.25" customHeight="1" x14ac:dyDescent="0.2">
      <c r="A28" s="282"/>
      <c r="B28" s="282"/>
      <c r="C28" s="282"/>
      <c r="D28" s="282"/>
      <c r="E28" s="282"/>
      <c r="F28" s="282"/>
      <c r="G28" s="282"/>
    </row>
    <row r="29" spans="1:7" ht="23.25" customHeight="1" x14ac:dyDescent="0.2">
      <c r="A29" s="282"/>
      <c r="B29" s="282"/>
      <c r="C29" s="282"/>
      <c r="D29" s="282"/>
      <c r="E29" s="282"/>
      <c r="F29" s="282"/>
      <c r="G29" s="282"/>
    </row>
    <row r="30" spans="1:7" ht="23.25" customHeight="1" x14ac:dyDescent="0.2">
      <c r="A30" s="282"/>
      <c r="B30" s="282"/>
      <c r="C30" s="282"/>
      <c r="D30" s="282"/>
      <c r="E30" s="282"/>
      <c r="F30" s="282"/>
      <c r="G30" s="282"/>
    </row>
    <row r="31" spans="1:7" ht="23.25" customHeight="1" x14ac:dyDescent="0.2">
      <c r="A31" s="282"/>
      <c r="B31" s="282"/>
      <c r="C31" s="282"/>
      <c r="D31" s="282"/>
      <c r="E31" s="282"/>
      <c r="F31" s="282"/>
      <c r="G31" s="282"/>
    </row>
  </sheetData>
  <mergeCells count="7">
    <mergeCell ref="A1:G1"/>
    <mergeCell ref="D2:D3"/>
    <mergeCell ref="E2:E3"/>
    <mergeCell ref="C2:C3"/>
    <mergeCell ref="B2:B3"/>
    <mergeCell ref="F2:G2"/>
    <mergeCell ref="A2:A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CE6C-5524-470A-83A2-D88F30B09DE6}">
  <sheetPr>
    <pageSetUpPr fitToPage="1"/>
  </sheetPr>
  <dimension ref="A1:M64"/>
  <sheetViews>
    <sheetView tabSelected="1" view="pageBreakPreview" topLeftCell="A27" zoomScale="70" zoomScaleNormal="70" zoomScaleSheetLayoutView="70" workbookViewId="0">
      <selection sqref="A1:J1"/>
    </sheetView>
  </sheetViews>
  <sheetFormatPr defaultRowHeight="13.5" x14ac:dyDescent="0.2"/>
  <cols>
    <col min="1" max="1" width="4" style="42" customWidth="1"/>
    <col min="2" max="3" width="4.83203125" style="42" customWidth="1"/>
    <col min="4" max="4" width="33.83203125" style="42" customWidth="1"/>
    <col min="5" max="5" width="19.6640625" style="42" customWidth="1"/>
    <col min="6" max="6" width="22" style="42" customWidth="1"/>
    <col min="7" max="7" width="23" style="42" customWidth="1"/>
    <col min="8" max="8" width="21" style="42" customWidth="1"/>
    <col min="9" max="9" width="23.33203125" style="42" customWidth="1"/>
    <col min="10" max="10" width="22.83203125" style="42" customWidth="1"/>
    <col min="11" max="11" width="28.83203125" style="42" customWidth="1"/>
    <col min="12" max="13" width="14.5" style="42" bestFit="1" customWidth="1"/>
    <col min="14" max="256" width="9.33203125" style="42"/>
    <col min="257" max="257" width="4" style="42" customWidth="1"/>
    <col min="258" max="259" width="4.83203125" style="42" customWidth="1"/>
    <col min="260" max="260" width="33.83203125" style="42" customWidth="1"/>
    <col min="261" max="261" width="19.6640625" style="42" customWidth="1"/>
    <col min="262" max="262" width="22" style="42" customWidth="1"/>
    <col min="263" max="263" width="23" style="42" customWidth="1"/>
    <col min="264" max="264" width="21" style="42" customWidth="1"/>
    <col min="265" max="265" width="23.33203125" style="42" customWidth="1"/>
    <col min="266" max="266" width="22.83203125" style="42" customWidth="1"/>
    <col min="267" max="267" width="28.83203125" style="42" customWidth="1"/>
    <col min="268" max="512" width="9.33203125" style="42"/>
    <col min="513" max="513" width="4" style="42" customWidth="1"/>
    <col min="514" max="515" width="4.83203125" style="42" customWidth="1"/>
    <col min="516" max="516" width="33.83203125" style="42" customWidth="1"/>
    <col min="517" max="517" width="19.6640625" style="42" customWidth="1"/>
    <col min="518" max="518" width="22" style="42" customWidth="1"/>
    <col min="519" max="519" width="23" style="42" customWidth="1"/>
    <col min="520" max="520" width="21" style="42" customWidth="1"/>
    <col min="521" max="521" width="23.33203125" style="42" customWidth="1"/>
    <col min="522" max="522" width="22.83203125" style="42" customWidth="1"/>
    <col min="523" max="523" width="28.83203125" style="42" customWidth="1"/>
    <col min="524" max="768" width="9.33203125" style="42"/>
    <col min="769" max="769" width="4" style="42" customWidth="1"/>
    <col min="770" max="771" width="4.83203125" style="42" customWidth="1"/>
    <col min="772" max="772" width="33.83203125" style="42" customWidth="1"/>
    <col min="773" max="773" width="19.6640625" style="42" customWidth="1"/>
    <col min="774" max="774" width="22" style="42" customWidth="1"/>
    <col min="775" max="775" width="23" style="42" customWidth="1"/>
    <col min="776" max="776" width="21" style="42" customWidth="1"/>
    <col min="777" max="777" width="23.33203125" style="42" customWidth="1"/>
    <col min="778" max="778" width="22.83203125" style="42" customWidth="1"/>
    <col min="779" max="779" width="28.83203125" style="42" customWidth="1"/>
    <col min="780" max="1024" width="9.33203125" style="42"/>
    <col min="1025" max="1025" width="4" style="42" customWidth="1"/>
    <col min="1026" max="1027" width="4.83203125" style="42" customWidth="1"/>
    <col min="1028" max="1028" width="33.83203125" style="42" customWidth="1"/>
    <col min="1029" max="1029" width="19.6640625" style="42" customWidth="1"/>
    <col min="1030" max="1030" width="22" style="42" customWidth="1"/>
    <col min="1031" max="1031" width="23" style="42" customWidth="1"/>
    <col min="1032" max="1032" width="21" style="42" customWidth="1"/>
    <col min="1033" max="1033" width="23.33203125" style="42" customWidth="1"/>
    <col min="1034" max="1034" width="22.83203125" style="42" customWidth="1"/>
    <col min="1035" max="1035" width="28.83203125" style="42" customWidth="1"/>
    <col min="1036" max="1280" width="9.33203125" style="42"/>
    <col min="1281" max="1281" width="4" style="42" customWidth="1"/>
    <col min="1282" max="1283" width="4.83203125" style="42" customWidth="1"/>
    <col min="1284" max="1284" width="33.83203125" style="42" customWidth="1"/>
    <col min="1285" max="1285" width="19.6640625" style="42" customWidth="1"/>
    <col min="1286" max="1286" width="22" style="42" customWidth="1"/>
    <col min="1287" max="1287" width="23" style="42" customWidth="1"/>
    <col min="1288" max="1288" width="21" style="42" customWidth="1"/>
    <col min="1289" max="1289" width="23.33203125" style="42" customWidth="1"/>
    <col min="1290" max="1290" width="22.83203125" style="42" customWidth="1"/>
    <col min="1291" max="1291" width="28.83203125" style="42" customWidth="1"/>
    <col min="1292" max="1536" width="9.33203125" style="42"/>
    <col min="1537" max="1537" width="4" style="42" customWidth="1"/>
    <col min="1538" max="1539" width="4.83203125" style="42" customWidth="1"/>
    <col min="1540" max="1540" width="33.83203125" style="42" customWidth="1"/>
    <col min="1541" max="1541" width="19.6640625" style="42" customWidth="1"/>
    <col min="1542" max="1542" width="22" style="42" customWidth="1"/>
    <col min="1543" max="1543" width="23" style="42" customWidth="1"/>
    <col min="1544" max="1544" width="21" style="42" customWidth="1"/>
    <col min="1545" max="1545" width="23.33203125" style="42" customWidth="1"/>
    <col min="1546" max="1546" width="22.83203125" style="42" customWidth="1"/>
    <col min="1547" max="1547" width="28.83203125" style="42" customWidth="1"/>
    <col min="1548" max="1792" width="9.33203125" style="42"/>
    <col min="1793" max="1793" width="4" style="42" customWidth="1"/>
    <col min="1794" max="1795" width="4.83203125" style="42" customWidth="1"/>
    <col min="1796" max="1796" width="33.83203125" style="42" customWidth="1"/>
    <col min="1797" max="1797" width="19.6640625" style="42" customWidth="1"/>
    <col min="1798" max="1798" width="22" style="42" customWidth="1"/>
    <col min="1799" max="1799" width="23" style="42" customWidth="1"/>
    <col min="1800" max="1800" width="21" style="42" customWidth="1"/>
    <col min="1801" max="1801" width="23.33203125" style="42" customWidth="1"/>
    <col min="1802" max="1802" width="22.83203125" style="42" customWidth="1"/>
    <col min="1803" max="1803" width="28.83203125" style="42" customWidth="1"/>
    <col min="1804" max="2048" width="9.33203125" style="42"/>
    <col min="2049" max="2049" width="4" style="42" customWidth="1"/>
    <col min="2050" max="2051" width="4.83203125" style="42" customWidth="1"/>
    <col min="2052" max="2052" width="33.83203125" style="42" customWidth="1"/>
    <col min="2053" max="2053" width="19.6640625" style="42" customWidth="1"/>
    <col min="2054" max="2054" width="22" style="42" customWidth="1"/>
    <col min="2055" max="2055" width="23" style="42" customWidth="1"/>
    <col min="2056" max="2056" width="21" style="42" customWidth="1"/>
    <col min="2057" max="2057" width="23.33203125" style="42" customWidth="1"/>
    <col min="2058" max="2058" width="22.83203125" style="42" customWidth="1"/>
    <col min="2059" max="2059" width="28.83203125" style="42" customWidth="1"/>
    <col min="2060" max="2304" width="9.33203125" style="42"/>
    <col min="2305" max="2305" width="4" style="42" customWidth="1"/>
    <col min="2306" max="2307" width="4.83203125" style="42" customWidth="1"/>
    <col min="2308" max="2308" width="33.83203125" style="42" customWidth="1"/>
    <col min="2309" max="2309" width="19.6640625" style="42" customWidth="1"/>
    <col min="2310" max="2310" width="22" style="42" customWidth="1"/>
    <col min="2311" max="2311" width="23" style="42" customWidth="1"/>
    <col min="2312" max="2312" width="21" style="42" customWidth="1"/>
    <col min="2313" max="2313" width="23.33203125" style="42" customWidth="1"/>
    <col min="2314" max="2314" width="22.83203125" style="42" customWidth="1"/>
    <col min="2315" max="2315" width="28.83203125" style="42" customWidth="1"/>
    <col min="2316" max="2560" width="9.33203125" style="42"/>
    <col min="2561" max="2561" width="4" style="42" customWidth="1"/>
    <col min="2562" max="2563" width="4.83203125" style="42" customWidth="1"/>
    <col min="2564" max="2564" width="33.83203125" style="42" customWidth="1"/>
    <col min="2565" max="2565" width="19.6640625" style="42" customWidth="1"/>
    <col min="2566" max="2566" width="22" style="42" customWidth="1"/>
    <col min="2567" max="2567" width="23" style="42" customWidth="1"/>
    <col min="2568" max="2568" width="21" style="42" customWidth="1"/>
    <col min="2569" max="2569" width="23.33203125" style="42" customWidth="1"/>
    <col min="2570" max="2570" width="22.83203125" style="42" customWidth="1"/>
    <col min="2571" max="2571" width="28.83203125" style="42" customWidth="1"/>
    <col min="2572" max="2816" width="9.33203125" style="42"/>
    <col min="2817" max="2817" width="4" style="42" customWidth="1"/>
    <col min="2818" max="2819" width="4.83203125" style="42" customWidth="1"/>
    <col min="2820" max="2820" width="33.83203125" style="42" customWidth="1"/>
    <col min="2821" max="2821" width="19.6640625" style="42" customWidth="1"/>
    <col min="2822" max="2822" width="22" style="42" customWidth="1"/>
    <col min="2823" max="2823" width="23" style="42" customWidth="1"/>
    <col min="2824" max="2824" width="21" style="42" customWidth="1"/>
    <col min="2825" max="2825" width="23.33203125" style="42" customWidth="1"/>
    <col min="2826" max="2826" width="22.83203125" style="42" customWidth="1"/>
    <col min="2827" max="2827" width="28.83203125" style="42" customWidth="1"/>
    <col min="2828" max="3072" width="9.33203125" style="42"/>
    <col min="3073" max="3073" width="4" style="42" customWidth="1"/>
    <col min="3074" max="3075" width="4.83203125" style="42" customWidth="1"/>
    <col min="3076" max="3076" width="33.83203125" style="42" customWidth="1"/>
    <col min="3077" max="3077" width="19.6640625" style="42" customWidth="1"/>
    <col min="3078" max="3078" width="22" style="42" customWidth="1"/>
    <col min="3079" max="3079" width="23" style="42" customWidth="1"/>
    <col min="3080" max="3080" width="21" style="42" customWidth="1"/>
    <col min="3081" max="3081" width="23.33203125" style="42" customWidth="1"/>
    <col min="3082" max="3082" width="22.83203125" style="42" customWidth="1"/>
    <col min="3083" max="3083" width="28.83203125" style="42" customWidth="1"/>
    <col min="3084" max="3328" width="9.33203125" style="42"/>
    <col min="3329" max="3329" width="4" style="42" customWidth="1"/>
    <col min="3330" max="3331" width="4.83203125" style="42" customWidth="1"/>
    <col min="3332" max="3332" width="33.83203125" style="42" customWidth="1"/>
    <col min="3333" max="3333" width="19.6640625" style="42" customWidth="1"/>
    <col min="3334" max="3334" width="22" style="42" customWidth="1"/>
    <col min="3335" max="3335" width="23" style="42" customWidth="1"/>
    <col min="3336" max="3336" width="21" style="42" customWidth="1"/>
    <col min="3337" max="3337" width="23.33203125" style="42" customWidth="1"/>
    <col min="3338" max="3338" width="22.83203125" style="42" customWidth="1"/>
    <col min="3339" max="3339" width="28.83203125" style="42" customWidth="1"/>
    <col min="3340" max="3584" width="9.33203125" style="42"/>
    <col min="3585" max="3585" width="4" style="42" customWidth="1"/>
    <col min="3586" max="3587" width="4.83203125" style="42" customWidth="1"/>
    <col min="3588" max="3588" width="33.83203125" style="42" customWidth="1"/>
    <col min="3589" max="3589" width="19.6640625" style="42" customWidth="1"/>
    <col min="3590" max="3590" width="22" style="42" customWidth="1"/>
    <col min="3591" max="3591" width="23" style="42" customWidth="1"/>
    <col min="3592" max="3592" width="21" style="42" customWidth="1"/>
    <col min="3593" max="3593" width="23.33203125" style="42" customWidth="1"/>
    <col min="3594" max="3594" width="22.83203125" style="42" customWidth="1"/>
    <col min="3595" max="3595" width="28.83203125" style="42" customWidth="1"/>
    <col min="3596" max="3840" width="9.33203125" style="42"/>
    <col min="3841" max="3841" width="4" style="42" customWidth="1"/>
    <col min="3842" max="3843" width="4.83203125" style="42" customWidth="1"/>
    <col min="3844" max="3844" width="33.83203125" style="42" customWidth="1"/>
    <col min="3845" max="3845" width="19.6640625" style="42" customWidth="1"/>
    <col min="3846" max="3846" width="22" style="42" customWidth="1"/>
    <col min="3847" max="3847" width="23" style="42" customWidth="1"/>
    <col min="3848" max="3848" width="21" style="42" customWidth="1"/>
    <col min="3849" max="3849" width="23.33203125" style="42" customWidth="1"/>
    <col min="3850" max="3850" width="22.83203125" style="42" customWidth="1"/>
    <col min="3851" max="3851" width="28.83203125" style="42" customWidth="1"/>
    <col min="3852" max="4096" width="9.33203125" style="42"/>
    <col min="4097" max="4097" width="4" style="42" customWidth="1"/>
    <col min="4098" max="4099" width="4.83203125" style="42" customWidth="1"/>
    <col min="4100" max="4100" width="33.83203125" style="42" customWidth="1"/>
    <col min="4101" max="4101" width="19.6640625" style="42" customWidth="1"/>
    <col min="4102" max="4102" width="22" style="42" customWidth="1"/>
    <col min="4103" max="4103" width="23" style="42" customWidth="1"/>
    <col min="4104" max="4104" width="21" style="42" customWidth="1"/>
    <col min="4105" max="4105" width="23.33203125" style="42" customWidth="1"/>
    <col min="4106" max="4106" width="22.83203125" style="42" customWidth="1"/>
    <col min="4107" max="4107" width="28.83203125" style="42" customWidth="1"/>
    <col min="4108" max="4352" width="9.33203125" style="42"/>
    <col min="4353" max="4353" width="4" style="42" customWidth="1"/>
    <col min="4354" max="4355" width="4.83203125" style="42" customWidth="1"/>
    <col min="4356" max="4356" width="33.83203125" style="42" customWidth="1"/>
    <col min="4357" max="4357" width="19.6640625" style="42" customWidth="1"/>
    <col min="4358" max="4358" width="22" style="42" customWidth="1"/>
    <col min="4359" max="4359" width="23" style="42" customWidth="1"/>
    <col min="4360" max="4360" width="21" style="42" customWidth="1"/>
    <col min="4361" max="4361" width="23.33203125" style="42" customWidth="1"/>
    <col min="4362" max="4362" width="22.83203125" style="42" customWidth="1"/>
    <col min="4363" max="4363" width="28.83203125" style="42" customWidth="1"/>
    <col min="4364" max="4608" width="9.33203125" style="42"/>
    <col min="4609" max="4609" width="4" style="42" customWidth="1"/>
    <col min="4610" max="4611" width="4.83203125" style="42" customWidth="1"/>
    <col min="4612" max="4612" width="33.83203125" style="42" customWidth="1"/>
    <col min="4613" max="4613" width="19.6640625" style="42" customWidth="1"/>
    <col min="4614" max="4614" width="22" style="42" customWidth="1"/>
    <col min="4615" max="4615" width="23" style="42" customWidth="1"/>
    <col min="4616" max="4616" width="21" style="42" customWidth="1"/>
    <col min="4617" max="4617" width="23.33203125" style="42" customWidth="1"/>
    <col min="4618" max="4618" width="22.83203125" style="42" customWidth="1"/>
    <col min="4619" max="4619" width="28.83203125" style="42" customWidth="1"/>
    <col min="4620" max="4864" width="9.33203125" style="42"/>
    <col min="4865" max="4865" width="4" style="42" customWidth="1"/>
    <col min="4866" max="4867" width="4.83203125" style="42" customWidth="1"/>
    <col min="4868" max="4868" width="33.83203125" style="42" customWidth="1"/>
    <col min="4869" max="4869" width="19.6640625" style="42" customWidth="1"/>
    <col min="4870" max="4870" width="22" style="42" customWidth="1"/>
    <col min="4871" max="4871" width="23" style="42" customWidth="1"/>
    <col min="4872" max="4872" width="21" style="42" customWidth="1"/>
    <col min="4873" max="4873" width="23.33203125" style="42" customWidth="1"/>
    <col min="4874" max="4874" width="22.83203125" style="42" customWidth="1"/>
    <col min="4875" max="4875" width="28.83203125" style="42" customWidth="1"/>
    <col min="4876" max="5120" width="9.33203125" style="42"/>
    <col min="5121" max="5121" width="4" style="42" customWidth="1"/>
    <col min="5122" max="5123" width="4.83203125" style="42" customWidth="1"/>
    <col min="5124" max="5124" width="33.83203125" style="42" customWidth="1"/>
    <col min="5125" max="5125" width="19.6640625" style="42" customWidth="1"/>
    <col min="5126" max="5126" width="22" style="42" customWidth="1"/>
    <col min="5127" max="5127" width="23" style="42" customWidth="1"/>
    <col min="5128" max="5128" width="21" style="42" customWidth="1"/>
    <col min="5129" max="5129" width="23.33203125" style="42" customWidth="1"/>
    <col min="5130" max="5130" width="22.83203125" style="42" customWidth="1"/>
    <col min="5131" max="5131" width="28.83203125" style="42" customWidth="1"/>
    <col min="5132" max="5376" width="9.33203125" style="42"/>
    <col min="5377" max="5377" width="4" style="42" customWidth="1"/>
    <col min="5378" max="5379" width="4.83203125" style="42" customWidth="1"/>
    <col min="5380" max="5380" width="33.83203125" style="42" customWidth="1"/>
    <col min="5381" max="5381" width="19.6640625" style="42" customWidth="1"/>
    <col min="5382" max="5382" width="22" style="42" customWidth="1"/>
    <col min="5383" max="5383" width="23" style="42" customWidth="1"/>
    <col min="5384" max="5384" width="21" style="42" customWidth="1"/>
    <col min="5385" max="5385" width="23.33203125" style="42" customWidth="1"/>
    <col min="5386" max="5386" width="22.83203125" style="42" customWidth="1"/>
    <col min="5387" max="5387" width="28.83203125" style="42" customWidth="1"/>
    <col min="5388" max="5632" width="9.33203125" style="42"/>
    <col min="5633" max="5633" width="4" style="42" customWidth="1"/>
    <col min="5634" max="5635" width="4.83203125" style="42" customWidth="1"/>
    <col min="5636" max="5636" width="33.83203125" style="42" customWidth="1"/>
    <col min="5637" max="5637" width="19.6640625" style="42" customWidth="1"/>
    <col min="5638" max="5638" width="22" style="42" customWidth="1"/>
    <col min="5639" max="5639" width="23" style="42" customWidth="1"/>
    <col min="5640" max="5640" width="21" style="42" customWidth="1"/>
    <col min="5641" max="5641" width="23.33203125" style="42" customWidth="1"/>
    <col min="5642" max="5642" width="22.83203125" style="42" customWidth="1"/>
    <col min="5643" max="5643" width="28.83203125" style="42" customWidth="1"/>
    <col min="5644" max="5888" width="9.33203125" style="42"/>
    <col min="5889" max="5889" width="4" style="42" customWidth="1"/>
    <col min="5890" max="5891" width="4.83203125" style="42" customWidth="1"/>
    <col min="5892" max="5892" width="33.83203125" style="42" customWidth="1"/>
    <col min="5893" max="5893" width="19.6640625" style="42" customWidth="1"/>
    <col min="5894" max="5894" width="22" style="42" customWidth="1"/>
    <col min="5895" max="5895" width="23" style="42" customWidth="1"/>
    <col min="5896" max="5896" width="21" style="42" customWidth="1"/>
    <col min="5897" max="5897" width="23.33203125" style="42" customWidth="1"/>
    <col min="5898" max="5898" width="22.83203125" style="42" customWidth="1"/>
    <col min="5899" max="5899" width="28.83203125" style="42" customWidth="1"/>
    <col min="5900" max="6144" width="9.33203125" style="42"/>
    <col min="6145" max="6145" width="4" style="42" customWidth="1"/>
    <col min="6146" max="6147" width="4.83203125" style="42" customWidth="1"/>
    <col min="6148" max="6148" width="33.83203125" style="42" customWidth="1"/>
    <col min="6149" max="6149" width="19.6640625" style="42" customWidth="1"/>
    <col min="6150" max="6150" width="22" style="42" customWidth="1"/>
    <col min="6151" max="6151" width="23" style="42" customWidth="1"/>
    <col min="6152" max="6152" width="21" style="42" customWidth="1"/>
    <col min="6153" max="6153" width="23.33203125" style="42" customWidth="1"/>
    <col min="6154" max="6154" width="22.83203125" style="42" customWidth="1"/>
    <col min="6155" max="6155" width="28.83203125" style="42" customWidth="1"/>
    <col min="6156" max="6400" width="9.33203125" style="42"/>
    <col min="6401" max="6401" width="4" style="42" customWidth="1"/>
    <col min="6402" max="6403" width="4.83203125" style="42" customWidth="1"/>
    <col min="6404" max="6404" width="33.83203125" style="42" customWidth="1"/>
    <col min="6405" max="6405" width="19.6640625" style="42" customWidth="1"/>
    <col min="6406" max="6406" width="22" style="42" customWidth="1"/>
    <col min="6407" max="6407" width="23" style="42" customWidth="1"/>
    <col min="6408" max="6408" width="21" style="42" customWidth="1"/>
    <col min="6409" max="6409" width="23.33203125" style="42" customWidth="1"/>
    <col min="6410" max="6410" width="22.83203125" style="42" customWidth="1"/>
    <col min="6411" max="6411" width="28.83203125" style="42" customWidth="1"/>
    <col min="6412" max="6656" width="9.33203125" style="42"/>
    <col min="6657" max="6657" width="4" style="42" customWidth="1"/>
    <col min="6658" max="6659" width="4.83203125" style="42" customWidth="1"/>
    <col min="6660" max="6660" width="33.83203125" style="42" customWidth="1"/>
    <col min="6661" max="6661" width="19.6640625" style="42" customWidth="1"/>
    <col min="6662" max="6662" width="22" style="42" customWidth="1"/>
    <col min="6663" max="6663" width="23" style="42" customWidth="1"/>
    <col min="6664" max="6664" width="21" style="42" customWidth="1"/>
    <col min="6665" max="6665" width="23.33203125" style="42" customWidth="1"/>
    <col min="6666" max="6666" width="22.83203125" style="42" customWidth="1"/>
    <col min="6667" max="6667" width="28.83203125" style="42" customWidth="1"/>
    <col min="6668" max="6912" width="9.33203125" style="42"/>
    <col min="6913" max="6913" width="4" style="42" customWidth="1"/>
    <col min="6914" max="6915" width="4.83203125" style="42" customWidth="1"/>
    <col min="6916" max="6916" width="33.83203125" style="42" customWidth="1"/>
    <col min="6917" max="6917" width="19.6640625" style="42" customWidth="1"/>
    <col min="6918" max="6918" width="22" style="42" customWidth="1"/>
    <col min="6919" max="6919" width="23" style="42" customWidth="1"/>
    <col min="6920" max="6920" width="21" style="42" customWidth="1"/>
    <col min="6921" max="6921" width="23.33203125" style="42" customWidth="1"/>
    <col min="6922" max="6922" width="22.83203125" style="42" customWidth="1"/>
    <col min="6923" max="6923" width="28.83203125" style="42" customWidth="1"/>
    <col min="6924" max="7168" width="9.33203125" style="42"/>
    <col min="7169" max="7169" width="4" style="42" customWidth="1"/>
    <col min="7170" max="7171" width="4.83203125" style="42" customWidth="1"/>
    <col min="7172" max="7172" width="33.83203125" style="42" customWidth="1"/>
    <col min="7173" max="7173" width="19.6640625" style="42" customWidth="1"/>
    <col min="7174" max="7174" width="22" style="42" customWidth="1"/>
    <col min="7175" max="7175" width="23" style="42" customWidth="1"/>
    <col min="7176" max="7176" width="21" style="42" customWidth="1"/>
    <col min="7177" max="7177" width="23.33203125" style="42" customWidth="1"/>
    <col min="7178" max="7178" width="22.83203125" style="42" customWidth="1"/>
    <col min="7179" max="7179" width="28.83203125" style="42" customWidth="1"/>
    <col min="7180" max="7424" width="9.33203125" style="42"/>
    <col min="7425" max="7425" width="4" style="42" customWidth="1"/>
    <col min="7426" max="7427" width="4.83203125" style="42" customWidth="1"/>
    <col min="7428" max="7428" width="33.83203125" style="42" customWidth="1"/>
    <col min="7429" max="7429" width="19.6640625" style="42" customWidth="1"/>
    <col min="7430" max="7430" width="22" style="42" customWidth="1"/>
    <col min="7431" max="7431" width="23" style="42" customWidth="1"/>
    <col min="7432" max="7432" width="21" style="42" customWidth="1"/>
    <col min="7433" max="7433" width="23.33203125" style="42" customWidth="1"/>
    <col min="7434" max="7434" width="22.83203125" style="42" customWidth="1"/>
    <col min="7435" max="7435" width="28.83203125" style="42" customWidth="1"/>
    <col min="7436" max="7680" width="9.33203125" style="42"/>
    <col min="7681" max="7681" width="4" style="42" customWidth="1"/>
    <col min="7682" max="7683" width="4.83203125" style="42" customWidth="1"/>
    <col min="7684" max="7684" width="33.83203125" style="42" customWidth="1"/>
    <col min="7685" max="7685" width="19.6640625" style="42" customWidth="1"/>
    <col min="7686" max="7686" width="22" style="42" customWidth="1"/>
    <col min="7687" max="7687" width="23" style="42" customWidth="1"/>
    <col min="7688" max="7688" width="21" style="42" customWidth="1"/>
    <col min="7689" max="7689" width="23.33203125" style="42" customWidth="1"/>
    <col min="7690" max="7690" width="22.83203125" style="42" customWidth="1"/>
    <col min="7691" max="7691" width="28.83203125" style="42" customWidth="1"/>
    <col min="7692" max="7936" width="9.33203125" style="42"/>
    <col min="7937" max="7937" width="4" style="42" customWidth="1"/>
    <col min="7938" max="7939" width="4.83203125" style="42" customWidth="1"/>
    <col min="7940" max="7940" width="33.83203125" style="42" customWidth="1"/>
    <col min="7941" max="7941" width="19.6640625" style="42" customWidth="1"/>
    <col min="7942" max="7942" width="22" style="42" customWidth="1"/>
    <col min="7943" max="7943" width="23" style="42" customWidth="1"/>
    <col min="7944" max="7944" width="21" style="42" customWidth="1"/>
    <col min="7945" max="7945" width="23.33203125" style="42" customWidth="1"/>
    <col min="7946" max="7946" width="22.83203125" style="42" customWidth="1"/>
    <col min="7947" max="7947" width="28.83203125" style="42" customWidth="1"/>
    <col min="7948" max="8192" width="9.33203125" style="42"/>
    <col min="8193" max="8193" width="4" style="42" customWidth="1"/>
    <col min="8194" max="8195" width="4.83203125" style="42" customWidth="1"/>
    <col min="8196" max="8196" width="33.83203125" style="42" customWidth="1"/>
    <col min="8197" max="8197" width="19.6640625" style="42" customWidth="1"/>
    <col min="8198" max="8198" width="22" style="42" customWidth="1"/>
    <col min="8199" max="8199" width="23" style="42" customWidth="1"/>
    <col min="8200" max="8200" width="21" style="42" customWidth="1"/>
    <col min="8201" max="8201" width="23.33203125" style="42" customWidth="1"/>
    <col min="8202" max="8202" width="22.83203125" style="42" customWidth="1"/>
    <col min="8203" max="8203" width="28.83203125" style="42" customWidth="1"/>
    <col min="8204" max="8448" width="9.33203125" style="42"/>
    <col min="8449" max="8449" width="4" style="42" customWidth="1"/>
    <col min="8450" max="8451" width="4.83203125" style="42" customWidth="1"/>
    <col min="8452" max="8452" width="33.83203125" style="42" customWidth="1"/>
    <col min="8453" max="8453" width="19.6640625" style="42" customWidth="1"/>
    <col min="8454" max="8454" width="22" style="42" customWidth="1"/>
    <col min="8455" max="8455" width="23" style="42" customWidth="1"/>
    <col min="8456" max="8456" width="21" style="42" customWidth="1"/>
    <col min="8457" max="8457" width="23.33203125" style="42" customWidth="1"/>
    <col min="8458" max="8458" width="22.83203125" style="42" customWidth="1"/>
    <col min="8459" max="8459" width="28.83203125" style="42" customWidth="1"/>
    <col min="8460" max="8704" width="9.33203125" style="42"/>
    <col min="8705" max="8705" width="4" style="42" customWidth="1"/>
    <col min="8706" max="8707" width="4.83203125" style="42" customWidth="1"/>
    <col min="8708" max="8708" width="33.83203125" style="42" customWidth="1"/>
    <col min="8709" max="8709" width="19.6640625" style="42" customWidth="1"/>
    <col min="8710" max="8710" width="22" style="42" customWidth="1"/>
    <col min="8711" max="8711" width="23" style="42" customWidth="1"/>
    <col min="8712" max="8712" width="21" style="42" customWidth="1"/>
    <col min="8713" max="8713" width="23.33203125" style="42" customWidth="1"/>
    <col min="8714" max="8714" width="22.83203125" style="42" customWidth="1"/>
    <col min="8715" max="8715" width="28.83203125" style="42" customWidth="1"/>
    <col min="8716" max="8960" width="9.33203125" style="42"/>
    <col min="8961" max="8961" width="4" style="42" customWidth="1"/>
    <col min="8962" max="8963" width="4.83203125" style="42" customWidth="1"/>
    <col min="8964" max="8964" width="33.83203125" style="42" customWidth="1"/>
    <col min="8965" max="8965" width="19.6640625" style="42" customWidth="1"/>
    <col min="8966" max="8966" width="22" style="42" customWidth="1"/>
    <col min="8967" max="8967" width="23" style="42" customWidth="1"/>
    <col min="8968" max="8968" width="21" style="42" customWidth="1"/>
    <col min="8969" max="8969" width="23.33203125" style="42" customWidth="1"/>
    <col min="8970" max="8970" width="22.83203125" style="42" customWidth="1"/>
    <col min="8971" max="8971" width="28.83203125" style="42" customWidth="1"/>
    <col min="8972" max="9216" width="9.33203125" style="42"/>
    <col min="9217" max="9217" width="4" style="42" customWidth="1"/>
    <col min="9218" max="9219" width="4.83203125" style="42" customWidth="1"/>
    <col min="9220" max="9220" width="33.83203125" style="42" customWidth="1"/>
    <col min="9221" max="9221" width="19.6640625" style="42" customWidth="1"/>
    <col min="9222" max="9222" width="22" style="42" customWidth="1"/>
    <col min="9223" max="9223" width="23" style="42" customWidth="1"/>
    <col min="9224" max="9224" width="21" style="42" customWidth="1"/>
    <col min="9225" max="9225" width="23.33203125" style="42" customWidth="1"/>
    <col min="9226" max="9226" width="22.83203125" style="42" customWidth="1"/>
    <col min="9227" max="9227" width="28.83203125" style="42" customWidth="1"/>
    <col min="9228" max="9472" width="9.33203125" style="42"/>
    <col min="9473" max="9473" width="4" style="42" customWidth="1"/>
    <col min="9474" max="9475" width="4.83203125" style="42" customWidth="1"/>
    <col min="9476" max="9476" width="33.83203125" style="42" customWidth="1"/>
    <col min="9477" max="9477" width="19.6640625" style="42" customWidth="1"/>
    <col min="9478" max="9478" width="22" style="42" customWidth="1"/>
    <col min="9479" max="9479" width="23" style="42" customWidth="1"/>
    <col min="9480" max="9480" width="21" style="42" customWidth="1"/>
    <col min="9481" max="9481" width="23.33203125" style="42" customWidth="1"/>
    <col min="9482" max="9482" width="22.83203125" style="42" customWidth="1"/>
    <col min="9483" max="9483" width="28.83203125" style="42" customWidth="1"/>
    <col min="9484" max="9728" width="9.33203125" style="42"/>
    <col min="9729" max="9729" width="4" style="42" customWidth="1"/>
    <col min="9730" max="9731" width="4.83203125" style="42" customWidth="1"/>
    <col min="9732" max="9732" width="33.83203125" style="42" customWidth="1"/>
    <col min="9733" max="9733" width="19.6640625" style="42" customWidth="1"/>
    <col min="9734" max="9734" width="22" style="42" customWidth="1"/>
    <col min="9735" max="9735" width="23" style="42" customWidth="1"/>
    <col min="9736" max="9736" width="21" style="42" customWidth="1"/>
    <col min="9737" max="9737" width="23.33203125" style="42" customWidth="1"/>
    <col min="9738" max="9738" width="22.83203125" style="42" customWidth="1"/>
    <col min="9739" max="9739" width="28.83203125" style="42" customWidth="1"/>
    <col min="9740" max="9984" width="9.33203125" style="42"/>
    <col min="9985" max="9985" width="4" style="42" customWidth="1"/>
    <col min="9986" max="9987" width="4.83203125" style="42" customWidth="1"/>
    <col min="9988" max="9988" width="33.83203125" style="42" customWidth="1"/>
    <col min="9989" max="9989" width="19.6640625" style="42" customWidth="1"/>
    <col min="9990" max="9990" width="22" style="42" customWidth="1"/>
    <col min="9991" max="9991" width="23" style="42" customWidth="1"/>
    <col min="9992" max="9992" width="21" style="42" customWidth="1"/>
    <col min="9993" max="9993" width="23.33203125" style="42" customWidth="1"/>
    <col min="9994" max="9994" width="22.83203125" style="42" customWidth="1"/>
    <col min="9995" max="9995" width="28.83203125" style="42" customWidth="1"/>
    <col min="9996" max="10240" width="9.33203125" style="42"/>
    <col min="10241" max="10241" width="4" style="42" customWidth="1"/>
    <col min="10242" max="10243" width="4.83203125" style="42" customWidth="1"/>
    <col min="10244" max="10244" width="33.83203125" style="42" customWidth="1"/>
    <col min="10245" max="10245" width="19.6640625" style="42" customWidth="1"/>
    <col min="10246" max="10246" width="22" style="42" customWidth="1"/>
    <col min="10247" max="10247" width="23" style="42" customWidth="1"/>
    <col min="10248" max="10248" width="21" style="42" customWidth="1"/>
    <col min="10249" max="10249" width="23.33203125" style="42" customWidth="1"/>
    <col min="10250" max="10250" width="22.83203125" style="42" customWidth="1"/>
    <col min="10251" max="10251" width="28.83203125" style="42" customWidth="1"/>
    <col min="10252" max="10496" width="9.33203125" style="42"/>
    <col min="10497" max="10497" width="4" style="42" customWidth="1"/>
    <col min="10498" max="10499" width="4.83203125" style="42" customWidth="1"/>
    <col min="10500" max="10500" width="33.83203125" style="42" customWidth="1"/>
    <col min="10501" max="10501" width="19.6640625" style="42" customWidth="1"/>
    <col min="10502" max="10502" width="22" style="42" customWidth="1"/>
    <col min="10503" max="10503" width="23" style="42" customWidth="1"/>
    <col min="10504" max="10504" width="21" style="42" customWidth="1"/>
    <col min="10505" max="10505" width="23.33203125" style="42" customWidth="1"/>
    <col min="10506" max="10506" width="22.83203125" style="42" customWidth="1"/>
    <col min="10507" max="10507" width="28.83203125" style="42" customWidth="1"/>
    <col min="10508" max="10752" width="9.33203125" style="42"/>
    <col min="10753" max="10753" width="4" style="42" customWidth="1"/>
    <col min="10754" max="10755" width="4.83203125" style="42" customWidth="1"/>
    <col min="10756" max="10756" width="33.83203125" style="42" customWidth="1"/>
    <col min="10757" max="10757" width="19.6640625" style="42" customWidth="1"/>
    <col min="10758" max="10758" width="22" style="42" customWidth="1"/>
    <col min="10759" max="10759" width="23" style="42" customWidth="1"/>
    <col min="10760" max="10760" width="21" style="42" customWidth="1"/>
    <col min="10761" max="10761" width="23.33203125" style="42" customWidth="1"/>
    <col min="10762" max="10762" width="22.83203125" style="42" customWidth="1"/>
    <col min="10763" max="10763" width="28.83203125" style="42" customWidth="1"/>
    <col min="10764" max="11008" width="9.33203125" style="42"/>
    <col min="11009" max="11009" width="4" style="42" customWidth="1"/>
    <col min="11010" max="11011" width="4.83203125" style="42" customWidth="1"/>
    <col min="11012" max="11012" width="33.83203125" style="42" customWidth="1"/>
    <col min="11013" max="11013" width="19.6640625" style="42" customWidth="1"/>
    <col min="11014" max="11014" width="22" style="42" customWidth="1"/>
    <col min="11015" max="11015" width="23" style="42" customWidth="1"/>
    <col min="11016" max="11016" width="21" style="42" customWidth="1"/>
    <col min="11017" max="11017" width="23.33203125" style="42" customWidth="1"/>
    <col min="11018" max="11018" width="22.83203125" style="42" customWidth="1"/>
    <col min="11019" max="11019" width="28.83203125" style="42" customWidth="1"/>
    <col min="11020" max="11264" width="9.33203125" style="42"/>
    <col min="11265" max="11265" width="4" style="42" customWidth="1"/>
    <col min="11266" max="11267" width="4.83203125" style="42" customWidth="1"/>
    <col min="11268" max="11268" width="33.83203125" style="42" customWidth="1"/>
    <col min="11269" max="11269" width="19.6640625" style="42" customWidth="1"/>
    <col min="11270" max="11270" width="22" style="42" customWidth="1"/>
    <col min="11271" max="11271" width="23" style="42" customWidth="1"/>
    <col min="11272" max="11272" width="21" style="42" customWidth="1"/>
    <col min="11273" max="11273" width="23.33203125" style="42" customWidth="1"/>
    <col min="11274" max="11274" width="22.83203125" style="42" customWidth="1"/>
    <col min="11275" max="11275" width="28.83203125" style="42" customWidth="1"/>
    <col min="11276" max="11520" width="9.33203125" style="42"/>
    <col min="11521" max="11521" width="4" style="42" customWidth="1"/>
    <col min="11522" max="11523" width="4.83203125" style="42" customWidth="1"/>
    <col min="11524" max="11524" width="33.83203125" style="42" customWidth="1"/>
    <col min="11525" max="11525" width="19.6640625" style="42" customWidth="1"/>
    <col min="11526" max="11526" width="22" style="42" customWidth="1"/>
    <col min="11527" max="11527" width="23" style="42" customWidth="1"/>
    <col min="11528" max="11528" width="21" style="42" customWidth="1"/>
    <col min="11529" max="11529" width="23.33203125" style="42" customWidth="1"/>
    <col min="11530" max="11530" width="22.83203125" style="42" customWidth="1"/>
    <col min="11531" max="11531" width="28.83203125" style="42" customWidth="1"/>
    <col min="11532" max="11776" width="9.33203125" style="42"/>
    <col min="11777" max="11777" width="4" style="42" customWidth="1"/>
    <col min="11778" max="11779" width="4.83203125" style="42" customWidth="1"/>
    <col min="11780" max="11780" width="33.83203125" style="42" customWidth="1"/>
    <col min="11781" max="11781" width="19.6640625" style="42" customWidth="1"/>
    <col min="11782" max="11782" width="22" style="42" customWidth="1"/>
    <col min="11783" max="11783" width="23" style="42" customWidth="1"/>
    <col min="11784" max="11784" width="21" style="42" customWidth="1"/>
    <col min="11785" max="11785" width="23.33203125" style="42" customWidth="1"/>
    <col min="11786" max="11786" width="22.83203125" style="42" customWidth="1"/>
    <col min="11787" max="11787" width="28.83203125" style="42" customWidth="1"/>
    <col min="11788" max="12032" width="9.33203125" style="42"/>
    <col min="12033" max="12033" width="4" style="42" customWidth="1"/>
    <col min="12034" max="12035" width="4.83203125" style="42" customWidth="1"/>
    <col min="12036" max="12036" width="33.83203125" style="42" customWidth="1"/>
    <col min="12037" max="12037" width="19.6640625" style="42" customWidth="1"/>
    <col min="12038" max="12038" width="22" style="42" customWidth="1"/>
    <col min="12039" max="12039" width="23" style="42" customWidth="1"/>
    <col min="12040" max="12040" width="21" style="42" customWidth="1"/>
    <col min="12041" max="12041" width="23.33203125" style="42" customWidth="1"/>
    <col min="12042" max="12042" width="22.83203125" style="42" customWidth="1"/>
    <col min="12043" max="12043" width="28.83203125" style="42" customWidth="1"/>
    <col min="12044" max="12288" width="9.33203125" style="42"/>
    <col min="12289" max="12289" width="4" style="42" customWidth="1"/>
    <col min="12290" max="12291" width="4.83203125" style="42" customWidth="1"/>
    <col min="12292" max="12292" width="33.83203125" style="42" customWidth="1"/>
    <col min="12293" max="12293" width="19.6640625" style="42" customWidth="1"/>
    <col min="12294" max="12294" width="22" style="42" customWidth="1"/>
    <col min="12295" max="12295" width="23" style="42" customWidth="1"/>
    <col min="12296" max="12296" width="21" style="42" customWidth="1"/>
    <col min="12297" max="12297" width="23.33203125" style="42" customWidth="1"/>
    <col min="12298" max="12298" width="22.83203125" style="42" customWidth="1"/>
    <col min="12299" max="12299" width="28.83203125" style="42" customWidth="1"/>
    <col min="12300" max="12544" width="9.33203125" style="42"/>
    <col min="12545" max="12545" width="4" style="42" customWidth="1"/>
    <col min="12546" max="12547" width="4.83203125" style="42" customWidth="1"/>
    <col min="12548" max="12548" width="33.83203125" style="42" customWidth="1"/>
    <col min="12549" max="12549" width="19.6640625" style="42" customWidth="1"/>
    <col min="12550" max="12550" width="22" style="42" customWidth="1"/>
    <col min="12551" max="12551" width="23" style="42" customWidth="1"/>
    <col min="12552" max="12552" width="21" style="42" customWidth="1"/>
    <col min="12553" max="12553" width="23.33203125" style="42" customWidth="1"/>
    <col min="12554" max="12554" width="22.83203125" style="42" customWidth="1"/>
    <col min="12555" max="12555" width="28.83203125" style="42" customWidth="1"/>
    <col min="12556" max="12800" width="9.33203125" style="42"/>
    <col min="12801" max="12801" width="4" style="42" customWidth="1"/>
    <col min="12802" max="12803" width="4.83203125" style="42" customWidth="1"/>
    <col min="12804" max="12804" width="33.83203125" style="42" customWidth="1"/>
    <col min="12805" max="12805" width="19.6640625" style="42" customWidth="1"/>
    <col min="12806" max="12806" width="22" style="42" customWidth="1"/>
    <col min="12807" max="12807" width="23" style="42" customWidth="1"/>
    <col min="12808" max="12808" width="21" style="42" customWidth="1"/>
    <col min="12809" max="12809" width="23.33203125" style="42" customWidth="1"/>
    <col min="12810" max="12810" width="22.83203125" style="42" customWidth="1"/>
    <col min="12811" max="12811" width="28.83203125" style="42" customWidth="1"/>
    <col min="12812" max="13056" width="9.33203125" style="42"/>
    <col min="13057" max="13057" width="4" style="42" customWidth="1"/>
    <col min="13058" max="13059" width="4.83203125" style="42" customWidth="1"/>
    <col min="13060" max="13060" width="33.83203125" style="42" customWidth="1"/>
    <col min="13061" max="13061" width="19.6640625" style="42" customWidth="1"/>
    <col min="13062" max="13062" width="22" style="42" customWidth="1"/>
    <col min="13063" max="13063" width="23" style="42" customWidth="1"/>
    <col min="13064" max="13064" width="21" style="42" customWidth="1"/>
    <col min="13065" max="13065" width="23.33203125" style="42" customWidth="1"/>
    <col min="13066" max="13066" width="22.83203125" style="42" customWidth="1"/>
    <col min="13067" max="13067" width="28.83203125" style="42" customWidth="1"/>
    <col min="13068" max="13312" width="9.33203125" style="42"/>
    <col min="13313" max="13313" width="4" style="42" customWidth="1"/>
    <col min="13314" max="13315" width="4.83203125" style="42" customWidth="1"/>
    <col min="13316" max="13316" width="33.83203125" style="42" customWidth="1"/>
    <col min="13317" max="13317" width="19.6640625" style="42" customWidth="1"/>
    <col min="13318" max="13318" width="22" style="42" customWidth="1"/>
    <col min="13319" max="13319" width="23" style="42" customWidth="1"/>
    <col min="13320" max="13320" width="21" style="42" customWidth="1"/>
    <col min="13321" max="13321" width="23.33203125" style="42" customWidth="1"/>
    <col min="13322" max="13322" width="22.83203125" style="42" customWidth="1"/>
    <col min="13323" max="13323" width="28.83203125" style="42" customWidth="1"/>
    <col min="13324" max="13568" width="9.33203125" style="42"/>
    <col min="13569" max="13569" width="4" style="42" customWidth="1"/>
    <col min="13570" max="13571" width="4.83203125" style="42" customWidth="1"/>
    <col min="13572" max="13572" width="33.83203125" style="42" customWidth="1"/>
    <col min="13573" max="13573" width="19.6640625" style="42" customWidth="1"/>
    <col min="13574" max="13574" width="22" style="42" customWidth="1"/>
    <col min="13575" max="13575" width="23" style="42" customWidth="1"/>
    <col min="13576" max="13576" width="21" style="42" customWidth="1"/>
    <col min="13577" max="13577" width="23.33203125" style="42" customWidth="1"/>
    <col min="13578" max="13578" width="22.83203125" style="42" customWidth="1"/>
    <col min="13579" max="13579" width="28.83203125" style="42" customWidth="1"/>
    <col min="13580" max="13824" width="9.33203125" style="42"/>
    <col min="13825" max="13825" width="4" style="42" customWidth="1"/>
    <col min="13826" max="13827" width="4.83203125" style="42" customWidth="1"/>
    <col min="13828" max="13828" width="33.83203125" style="42" customWidth="1"/>
    <col min="13829" max="13829" width="19.6640625" style="42" customWidth="1"/>
    <col min="13830" max="13830" width="22" style="42" customWidth="1"/>
    <col min="13831" max="13831" width="23" style="42" customWidth="1"/>
    <col min="13832" max="13832" width="21" style="42" customWidth="1"/>
    <col min="13833" max="13833" width="23.33203125" style="42" customWidth="1"/>
    <col min="13834" max="13834" width="22.83203125" style="42" customWidth="1"/>
    <col min="13835" max="13835" width="28.83203125" style="42" customWidth="1"/>
    <col min="13836" max="14080" width="9.33203125" style="42"/>
    <col min="14081" max="14081" width="4" style="42" customWidth="1"/>
    <col min="14082" max="14083" width="4.83203125" style="42" customWidth="1"/>
    <col min="14084" max="14084" width="33.83203125" style="42" customWidth="1"/>
    <col min="14085" max="14085" width="19.6640625" style="42" customWidth="1"/>
    <col min="14086" max="14086" width="22" style="42" customWidth="1"/>
    <col min="14087" max="14087" width="23" style="42" customWidth="1"/>
    <col min="14088" max="14088" width="21" style="42" customWidth="1"/>
    <col min="14089" max="14089" width="23.33203125" style="42" customWidth="1"/>
    <col min="14090" max="14090" width="22.83203125" style="42" customWidth="1"/>
    <col min="14091" max="14091" width="28.83203125" style="42" customWidth="1"/>
    <col min="14092" max="14336" width="9.33203125" style="42"/>
    <col min="14337" max="14337" width="4" style="42" customWidth="1"/>
    <col min="14338" max="14339" width="4.83203125" style="42" customWidth="1"/>
    <col min="14340" max="14340" width="33.83203125" style="42" customWidth="1"/>
    <col min="14341" max="14341" width="19.6640625" style="42" customWidth="1"/>
    <col min="14342" max="14342" width="22" style="42" customWidth="1"/>
    <col min="14343" max="14343" width="23" style="42" customWidth="1"/>
    <col min="14344" max="14344" width="21" style="42" customWidth="1"/>
    <col min="14345" max="14345" width="23.33203125" style="42" customWidth="1"/>
    <col min="14346" max="14346" width="22.83203125" style="42" customWidth="1"/>
    <col min="14347" max="14347" width="28.83203125" style="42" customWidth="1"/>
    <col min="14348" max="14592" width="9.33203125" style="42"/>
    <col min="14593" max="14593" width="4" style="42" customWidth="1"/>
    <col min="14594" max="14595" width="4.83203125" style="42" customWidth="1"/>
    <col min="14596" max="14596" width="33.83203125" style="42" customWidth="1"/>
    <col min="14597" max="14597" width="19.6640625" style="42" customWidth="1"/>
    <col min="14598" max="14598" width="22" style="42" customWidth="1"/>
    <col min="14599" max="14599" width="23" style="42" customWidth="1"/>
    <col min="14600" max="14600" width="21" style="42" customWidth="1"/>
    <col min="14601" max="14601" width="23.33203125" style="42" customWidth="1"/>
    <col min="14602" max="14602" width="22.83203125" style="42" customWidth="1"/>
    <col min="14603" max="14603" width="28.83203125" style="42" customWidth="1"/>
    <col min="14604" max="14848" width="9.33203125" style="42"/>
    <col min="14849" max="14849" width="4" style="42" customWidth="1"/>
    <col min="14850" max="14851" width="4.83203125" style="42" customWidth="1"/>
    <col min="14852" max="14852" width="33.83203125" style="42" customWidth="1"/>
    <col min="14853" max="14853" width="19.6640625" style="42" customWidth="1"/>
    <col min="14854" max="14854" width="22" style="42" customWidth="1"/>
    <col min="14855" max="14855" width="23" style="42" customWidth="1"/>
    <col min="14856" max="14856" width="21" style="42" customWidth="1"/>
    <col min="14857" max="14857" width="23.33203125" style="42" customWidth="1"/>
    <col min="14858" max="14858" width="22.83203125" style="42" customWidth="1"/>
    <col min="14859" max="14859" width="28.83203125" style="42" customWidth="1"/>
    <col min="14860" max="15104" width="9.33203125" style="42"/>
    <col min="15105" max="15105" width="4" style="42" customWidth="1"/>
    <col min="15106" max="15107" width="4.83203125" style="42" customWidth="1"/>
    <col min="15108" max="15108" width="33.83203125" style="42" customWidth="1"/>
    <col min="15109" max="15109" width="19.6640625" style="42" customWidth="1"/>
    <col min="15110" max="15110" width="22" style="42" customWidth="1"/>
    <col min="15111" max="15111" width="23" style="42" customWidth="1"/>
    <col min="15112" max="15112" width="21" style="42" customWidth="1"/>
    <col min="15113" max="15113" width="23.33203125" style="42" customWidth="1"/>
    <col min="15114" max="15114" width="22.83203125" style="42" customWidth="1"/>
    <col min="15115" max="15115" width="28.83203125" style="42" customWidth="1"/>
    <col min="15116" max="15360" width="9.33203125" style="42"/>
    <col min="15361" max="15361" width="4" style="42" customWidth="1"/>
    <col min="15362" max="15363" width="4.83203125" style="42" customWidth="1"/>
    <col min="15364" max="15364" width="33.83203125" style="42" customWidth="1"/>
    <col min="15365" max="15365" width="19.6640625" style="42" customWidth="1"/>
    <col min="15366" max="15366" width="22" style="42" customWidth="1"/>
    <col min="15367" max="15367" width="23" style="42" customWidth="1"/>
    <col min="15368" max="15368" width="21" style="42" customWidth="1"/>
    <col min="15369" max="15369" width="23.33203125" style="42" customWidth="1"/>
    <col min="15370" max="15370" width="22.83203125" style="42" customWidth="1"/>
    <col min="15371" max="15371" width="28.83203125" style="42" customWidth="1"/>
    <col min="15372" max="15616" width="9.33203125" style="42"/>
    <col min="15617" max="15617" width="4" style="42" customWidth="1"/>
    <col min="15618" max="15619" width="4.83203125" style="42" customWidth="1"/>
    <col min="15620" max="15620" width="33.83203125" style="42" customWidth="1"/>
    <col min="15621" max="15621" width="19.6640625" style="42" customWidth="1"/>
    <col min="15622" max="15622" width="22" style="42" customWidth="1"/>
    <col min="15623" max="15623" width="23" style="42" customWidth="1"/>
    <col min="15624" max="15624" width="21" style="42" customWidth="1"/>
    <col min="15625" max="15625" width="23.33203125" style="42" customWidth="1"/>
    <col min="15626" max="15626" width="22.83203125" style="42" customWidth="1"/>
    <col min="15627" max="15627" width="28.83203125" style="42" customWidth="1"/>
    <col min="15628" max="15872" width="9.33203125" style="42"/>
    <col min="15873" max="15873" width="4" style="42" customWidth="1"/>
    <col min="15874" max="15875" width="4.83203125" style="42" customWidth="1"/>
    <col min="15876" max="15876" width="33.83203125" style="42" customWidth="1"/>
    <col min="15877" max="15877" width="19.6640625" style="42" customWidth="1"/>
    <col min="15878" max="15878" width="22" style="42" customWidth="1"/>
    <col min="15879" max="15879" width="23" style="42" customWidth="1"/>
    <col min="15880" max="15880" width="21" style="42" customWidth="1"/>
    <col min="15881" max="15881" width="23.33203125" style="42" customWidth="1"/>
    <col min="15882" max="15882" width="22.83203125" style="42" customWidth="1"/>
    <col min="15883" max="15883" width="28.83203125" style="42" customWidth="1"/>
    <col min="15884" max="16128" width="9.33203125" style="42"/>
    <col min="16129" max="16129" width="4" style="42" customWidth="1"/>
    <col min="16130" max="16131" width="4.83203125" style="42" customWidth="1"/>
    <col min="16132" max="16132" width="33.83203125" style="42" customWidth="1"/>
    <col min="16133" max="16133" width="19.6640625" style="42" customWidth="1"/>
    <col min="16134" max="16134" width="22" style="42" customWidth="1"/>
    <col min="16135" max="16135" width="23" style="42" customWidth="1"/>
    <col min="16136" max="16136" width="21" style="42" customWidth="1"/>
    <col min="16137" max="16137" width="23.33203125" style="42" customWidth="1"/>
    <col min="16138" max="16138" width="22.83203125" style="42" customWidth="1"/>
    <col min="16139" max="16139" width="28.83203125" style="42" customWidth="1"/>
    <col min="16140" max="16384" width="9.33203125" style="42"/>
  </cols>
  <sheetData>
    <row r="1" spans="1:13" ht="30.75" customHeight="1" thickBot="1" x14ac:dyDescent="0.2">
      <c r="A1" s="307" t="s">
        <v>132</v>
      </c>
      <c r="B1" s="2"/>
      <c r="C1" s="2"/>
      <c r="D1" s="2"/>
      <c r="E1" s="43" t="s">
        <v>51</v>
      </c>
      <c r="J1" s="43" t="s">
        <v>46</v>
      </c>
      <c r="K1" s="146" t="s">
        <v>49</v>
      </c>
    </row>
    <row r="2" spans="1:13" ht="27" customHeight="1" thickTop="1" thickBot="1" x14ac:dyDescent="0.25">
      <c r="A2" s="336" t="s">
        <v>50</v>
      </c>
      <c r="B2" s="337"/>
      <c r="C2" s="337"/>
      <c r="D2" s="338"/>
      <c r="E2" s="147" t="str">
        <f>'２農業経営試算表'!C3</f>
        <v>年</v>
      </c>
      <c r="F2" s="47" t="str">
        <f>'２農業経営試算表'!D3</f>
        <v>年</v>
      </c>
      <c r="G2" s="47" t="str">
        <f>'２農業経営試算表'!E3</f>
        <v>年</v>
      </c>
      <c r="H2" s="47" t="str">
        <f>'２農業経営試算表'!F3</f>
        <v>年</v>
      </c>
      <c r="I2" s="148" t="str">
        <f>'２農業経営試算表'!G3</f>
        <v>年</v>
      </c>
      <c r="J2" s="147" t="str">
        <f>'２農業経営試算表'!H3</f>
        <v>年</v>
      </c>
      <c r="K2" s="149" t="s">
        <v>52</v>
      </c>
    </row>
    <row r="3" spans="1:13" ht="36" customHeight="1" x14ac:dyDescent="0.2">
      <c r="A3" s="150"/>
      <c r="B3" s="151"/>
      <c r="C3" s="40">
        <v>1</v>
      </c>
      <c r="D3" s="152"/>
      <c r="E3" s="28"/>
      <c r="F3" s="153"/>
      <c r="G3" s="154"/>
      <c r="H3" s="154"/>
      <c r="I3" s="155"/>
      <c r="J3" s="156"/>
      <c r="K3" s="157"/>
      <c r="L3" s="12"/>
      <c r="M3" s="12"/>
    </row>
    <row r="4" spans="1:13" ht="36" customHeight="1" x14ac:dyDescent="0.2">
      <c r="A4" s="150"/>
      <c r="B4" s="158" t="s">
        <v>53</v>
      </c>
      <c r="C4" s="41">
        <v>2</v>
      </c>
      <c r="D4" s="33"/>
      <c r="E4" s="28"/>
      <c r="F4" s="159"/>
      <c r="G4" s="155"/>
      <c r="H4" s="155"/>
      <c r="I4" s="155"/>
      <c r="J4" s="160"/>
      <c r="K4" s="161"/>
      <c r="L4" s="12"/>
      <c r="M4" s="12"/>
    </row>
    <row r="5" spans="1:13" ht="36" customHeight="1" x14ac:dyDescent="0.2">
      <c r="A5" s="150"/>
      <c r="B5" s="158" t="s">
        <v>54</v>
      </c>
      <c r="C5" s="41">
        <v>3</v>
      </c>
      <c r="D5" s="33"/>
      <c r="E5" s="28"/>
      <c r="F5" s="153"/>
      <c r="G5" s="154"/>
      <c r="H5" s="154"/>
      <c r="I5" s="153"/>
      <c r="J5" s="156"/>
      <c r="K5" s="161"/>
      <c r="L5" s="12"/>
      <c r="M5" s="12"/>
    </row>
    <row r="6" spans="1:13" ht="36" customHeight="1" x14ac:dyDescent="0.2">
      <c r="A6" s="150"/>
      <c r="B6" s="158" t="s">
        <v>55</v>
      </c>
      <c r="C6" s="41">
        <v>4</v>
      </c>
      <c r="D6" s="33"/>
      <c r="E6" s="28"/>
      <c r="F6" s="153"/>
      <c r="G6" s="154"/>
      <c r="H6" s="154"/>
      <c r="I6" s="159"/>
      <c r="J6" s="160"/>
      <c r="K6" s="161"/>
      <c r="L6" s="12"/>
      <c r="M6" s="12"/>
    </row>
    <row r="7" spans="1:13" ht="36" customHeight="1" x14ac:dyDescent="0.2">
      <c r="A7" s="150" t="s">
        <v>56</v>
      </c>
      <c r="B7" s="158" t="s">
        <v>57</v>
      </c>
      <c r="C7" s="41">
        <v>5</v>
      </c>
      <c r="D7" s="33"/>
      <c r="E7" s="28"/>
      <c r="F7" s="153"/>
      <c r="G7" s="154"/>
      <c r="H7" s="154"/>
      <c r="I7" s="153"/>
      <c r="J7" s="156"/>
      <c r="K7" s="161"/>
      <c r="L7" s="12"/>
      <c r="M7" s="12"/>
    </row>
    <row r="8" spans="1:13" ht="36" customHeight="1" x14ac:dyDescent="0.2">
      <c r="A8" s="150"/>
      <c r="B8" s="158" t="s">
        <v>58</v>
      </c>
      <c r="C8" s="41">
        <v>6</v>
      </c>
      <c r="D8" s="33"/>
      <c r="E8" s="28"/>
      <c r="F8" s="159"/>
      <c r="G8" s="155"/>
      <c r="H8" s="155"/>
      <c r="I8" s="155"/>
      <c r="J8" s="160"/>
      <c r="K8" s="161"/>
      <c r="L8" s="12"/>
      <c r="M8" s="12"/>
    </row>
    <row r="9" spans="1:13" ht="36" customHeight="1" x14ac:dyDescent="0.2">
      <c r="A9" s="150"/>
      <c r="B9" s="158" t="s">
        <v>59</v>
      </c>
      <c r="C9" s="41">
        <v>7</v>
      </c>
      <c r="D9" s="33"/>
      <c r="E9" s="28"/>
      <c r="F9" s="29"/>
      <c r="G9" s="30"/>
      <c r="H9" s="30"/>
      <c r="I9" s="30"/>
      <c r="J9" s="31"/>
      <c r="K9" s="161"/>
      <c r="L9" s="12"/>
      <c r="M9" s="12"/>
    </row>
    <row r="10" spans="1:13" ht="36" customHeight="1" x14ac:dyDescent="0.2">
      <c r="A10" s="150"/>
      <c r="B10" s="158" t="s">
        <v>60</v>
      </c>
      <c r="C10" s="41">
        <v>8</v>
      </c>
      <c r="D10" s="33"/>
      <c r="E10" s="31"/>
      <c r="F10" s="32"/>
      <c r="G10" s="33"/>
      <c r="H10" s="33"/>
      <c r="I10" s="33"/>
      <c r="J10" s="34"/>
      <c r="K10" s="161"/>
      <c r="L10" s="12"/>
      <c r="M10" s="12"/>
    </row>
    <row r="11" spans="1:13" ht="36" customHeight="1" x14ac:dyDescent="0.2">
      <c r="A11" s="150"/>
      <c r="B11" s="158" t="s">
        <v>61</v>
      </c>
      <c r="C11" s="41">
        <v>9</v>
      </c>
      <c r="D11" s="33"/>
      <c r="E11" s="31"/>
      <c r="F11" s="29"/>
      <c r="G11" s="30"/>
      <c r="H11" s="30"/>
      <c r="I11" s="30"/>
      <c r="J11" s="31"/>
      <c r="K11" s="161"/>
      <c r="L11" s="12"/>
      <c r="M11" s="12"/>
    </row>
    <row r="12" spans="1:13" ht="36" customHeight="1" x14ac:dyDescent="0.2">
      <c r="A12" s="150" t="s">
        <v>62</v>
      </c>
      <c r="B12" s="40"/>
      <c r="C12" s="41">
        <v>10</v>
      </c>
      <c r="D12" s="33" t="s">
        <v>106</v>
      </c>
      <c r="E12" s="31"/>
      <c r="F12" s="29"/>
      <c r="G12" s="30"/>
      <c r="H12" s="30"/>
      <c r="I12" s="30"/>
      <c r="J12" s="31"/>
      <c r="K12" s="161"/>
      <c r="L12" s="12"/>
      <c r="M12" s="12"/>
    </row>
    <row r="13" spans="1:13" ht="36" customHeight="1" x14ac:dyDescent="0.2">
      <c r="A13" s="150"/>
      <c r="B13" s="339" t="s">
        <v>63</v>
      </c>
      <c r="C13" s="340"/>
      <c r="D13" s="340"/>
      <c r="E13" s="162"/>
      <c r="F13" s="163"/>
      <c r="G13" s="3"/>
      <c r="H13" s="3"/>
      <c r="I13" s="3"/>
      <c r="J13" s="4"/>
      <c r="K13" s="161"/>
      <c r="L13" s="164"/>
      <c r="M13" s="164"/>
    </row>
    <row r="14" spans="1:13" ht="36" customHeight="1" thickBot="1" x14ac:dyDescent="0.25">
      <c r="A14" s="165"/>
      <c r="B14" s="341" t="s">
        <v>64</v>
      </c>
      <c r="C14" s="341"/>
      <c r="D14" s="342"/>
      <c r="E14" s="166"/>
      <c r="F14" s="167"/>
      <c r="G14" s="168"/>
      <c r="H14" s="168"/>
      <c r="I14" s="168"/>
      <c r="J14" s="166"/>
      <c r="K14" s="169"/>
    </row>
    <row r="15" spans="1:13" ht="36" customHeight="1" x14ac:dyDescent="0.2">
      <c r="A15" s="170" t="s">
        <v>65</v>
      </c>
      <c r="B15" s="171"/>
      <c r="C15" s="171"/>
      <c r="D15" s="171"/>
      <c r="E15" s="172"/>
      <c r="F15" s="173"/>
      <c r="G15" s="174"/>
      <c r="H15" s="174"/>
      <c r="I15" s="173"/>
      <c r="J15" s="172"/>
      <c r="K15" s="175"/>
    </row>
    <row r="16" spans="1:13" ht="36" customHeight="1" x14ac:dyDescent="0.2">
      <c r="A16" s="176"/>
      <c r="B16" s="343" t="s">
        <v>66</v>
      </c>
      <c r="C16" s="344"/>
      <c r="D16" s="344"/>
      <c r="E16" s="177"/>
      <c r="F16" s="178"/>
      <c r="G16" s="179"/>
      <c r="H16" s="179"/>
      <c r="I16" s="179"/>
      <c r="J16" s="177"/>
      <c r="K16" s="157"/>
    </row>
    <row r="17" spans="1:11" ht="36" customHeight="1" x14ac:dyDescent="0.2">
      <c r="A17" s="176"/>
      <c r="B17" s="345" t="s">
        <v>67</v>
      </c>
      <c r="C17" s="345"/>
      <c r="D17" s="346"/>
      <c r="E17" s="177"/>
      <c r="F17" s="178"/>
      <c r="G17" s="179"/>
      <c r="H17" s="179"/>
      <c r="I17" s="179"/>
      <c r="J17" s="162"/>
      <c r="K17" s="161"/>
    </row>
    <row r="18" spans="1:11" ht="36" customHeight="1" x14ac:dyDescent="0.2">
      <c r="A18" s="176"/>
      <c r="B18" s="180" t="s">
        <v>68</v>
      </c>
      <c r="C18" s="181"/>
      <c r="D18" s="181"/>
      <c r="E18" s="182"/>
      <c r="F18" s="183"/>
      <c r="G18" s="184"/>
      <c r="H18" s="184"/>
      <c r="I18" s="183"/>
      <c r="J18" s="182"/>
      <c r="K18" s="185"/>
    </row>
    <row r="19" spans="1:11" ht="36" customHeight="1" x14ac:dyDescent="0.2">
      <c r="A19" s="176"/>
      <c r="B19" s="186"/>
      <c r="C19" s="187" t="s">
        <v>69</v>
      </c>
      <c r="D19" s="188"/>
      <c r="E19" s="189"/>
      <c r="F19" s="190"/>
      <c r="G19" s="191"/>
      <c r="H19" s="191"/>
      <c r="I19" s="192"/>
      <c r="J19" s="189"/>
      <c r="K19" s="193"/>
    </row>
    <row r="20" spans="1:11" ht="36" customHeight="1" x14ac:dyDescent="0.2">
      <c r="A20" s="176"/>
      <c r="B20" s="186"/>
      <c r="C20" s="187" t="s">
        <v>70</v>
      </c>
      <c r="D20" s="188"/>
      <c r="E20" s="189"/>
      <c r="F20" s="190"/>
      <c r="G20" s="190"/>
      <c r="H20" s="191"/>
      <c r="I20" s="192"/>
      <c r="J20" s="189"/>
      <c r="K20" s="193"/>
    </row>
    <row r="21" spans="1:11" ht="36" customHeight="1" x14ac:dyDescent="0.2">
      <c r="A21" s="176"/>
      <c r="B21" s="186"/>
      <c r="C21" s="187" t="s">
        <v>71</v>
      </c>
      <c r="D21" s="188"/>
      <c r="E21" s="194"/>
      <c r="F21" s="195"/>
      <c r="G21" s="196"/>
      <c r="H21" s="196"/>
      <c r="I21" s="197"/>
      <c r="J21" s="194"/>
      <c r="K21" s="198"/>
    </row>
    <row r="22" spans="1:11" ht="36" customHeight="1" x14ac:dyDescent="0.2">
      <c r="A22" s="176"/>
      <c r="B22" s="186"/>
      <c r="C22" s="187" t="s">
        <v>72</v>
      </c>
      <c r="D22" s="199"/>
      <c r="E22" s="200"/>
      <c r="F22" s="201"/>
      <c r="G22" s="202"/>
      <c r="H22" s="202"/>
      <c r="I22" s="203"/>
      <c r="J22" s="200"/>
      <c r="K22" s="198"/>
    </row>
    <row r="23" spans="1:11" ht="36" customHeight="1" x14ac:dyDescent="0.2">
      <c r="A23" s="176"/>
      <c r="B23" s="186"/>
      <c r="C23" s="187" t="s">
        <v>73</v>
      </c>
      <c r="D23" s="199"/>
      <c r="E23" s="200"/>
      <c r="F23" s="201"/>
      <c r="G23" s="202"/>
      <c r="H23" s="202"/>
      <c r="I23" s="203"/>
      <c r="J23" s="200"/>
      <c r="K23" s="198"/>
    </row>
    <row r="24" spans="1:11" ht="36" customHeight="1" x14ac:dyDescent="0.2">
      <c r="A24" s="176"/>
      <c r="B24" s="186"/>
      <c r="C24" s="187" t="s">
        <v>74</v>
      </c>
      <c r="D24" s="199"/>
      <c r="E24" s="194"/>
      <c r="F24" s="195"/>
      <c r="G24" s="196"/>
      <c r="H24" s="196"/>
      <c r="I24" s="197"/>
      <c r="J24" s="194"/>
      <c r="K24" s="198"/>
    </row>
    <row r="25" spans="1:11" ht="36" customHeight="1" x14ac:dyDescent="0.2">
      <c r="A25" s="176"/>
      <c r="B25" s="186"/>
      <c r="C25" s="187" t="s">
        <v>75</v>
      </c>
      <c r="D25" s="199"/>
      <c r="E25" s="23"/>
      <c r="F25" s="24"/>
      <c r="G25" s="25"/>
      <c r="H25" s="25"/>
      <c r="I25" s="26"/>
      <c r="J25" s="23"/>
      <c r="K25" s="198"/>
    </row>
    <row r="26" spans="1:11" ht="36" customHeight="1" x14ac:dyDescent="0.2">
      <c r="A26" s="176"/>
      <c r="B26" s="186"/>
      <c r="C26" s="187" t="s">
        <v>76</v>
      </c>
      <c r="D26" s="199"/>
      <c r="E26" s="194"/>
      <c r="F26" s="5"/>
      <c r="G26" s="6"/>
      <c r="H26" s="6"/>
      <c r="I26" s="7"/>
      <c r="J26" s="8"/>
      <c r="K26" s="198"/>
    </row>
    <row r="27" spans="1:11" ht="36" customHeight="1" x14ac:dyDescent="0.2">
      <c r="A27" s="176"/>
      <c r="B27" s="186"/>
      <c r="C27" s="188"/>
      <c r="D27" s="236" t="s">
        <v>108</v>
      </c>
      <c r="E27" s="194"/>
      <c r="F27" s="5"/>
      <c r="G27" s="6"/>
      <c r="H27" s="6"/>
      <c r="I27" s="7"/>
      <c r="J27" s="8"/>
      <c r="K27" s="198"/>
    </row>
    <row r="28" spans="1:11" ht="36" customHeight="1" x14ac:dyDescent="0.2">
      <c r="A28" s="176"/>
      <c r="B28" s="186"/>
      <c r="C28" s="188"/>
      <c r="D28" s="236" t="s">
        <v>109</v>
      </c>
      <c r="E28" s="194"/>
      <c r="F28" s="5"/>
      <c r="G28" s="6"/>
      <c r="H28" s="6"/>
      <c r="I28" s="7"/>
      <c r="J28" s="8"/>
      <c r="K28" s="198"/>
    </row>
    <row r="29" spans="1:11" ht="36" customHeight="1" x14ac:dyDescent="0.2">
      <c r="A29" s="176"/>
      <c r="B29" s="186"/>
      <c r="C29" s="188"/>
      <c r="D29" s="237" t="s">
        <v>110</v>
      </c>
      <c r="E29" s="194"/>
      <c r="F29" s="5"/>
      <c r="G29" s="6"/>
      <c r="H29" s="6"/>
      <c r="I29" s="7"/>
      <c r="J29" s="8"/>
      <c r="K29" s="198"/>
    </row>
    <row r="30" spans="1:11" ht="36" customHeight="1" x14ac:dyDescent="0.2">
      <c r="A30" s="176"/>
      <c r="B30" s="186"/>
      <c r="C30" s="187" t="s">
        <v>77</v>
      </c>
      <c r="D30" s="199"/>
      <c r="E30" s="194"/>
      <c r="F30" s="195"/>
      <c r="G30" s="196"/>
      <c r="H30" s="196"/>
      <c r="I30" s="197"/>
      <c r="J30" s="194"/>
      <c r="K30" s="198"/>
    </row>
    <row r="31" spans="1:11" ht="36" customHeight="1" thickBot="1" x14ac:dyDescent="0.25">
      <c r="A31" s="176"/>
      <c r="B31" s="347" t="s">
        <v>78</v>
      </c>
      <c r="C31" s="348"/>
      <c r="D31" s="348"/>
      <c r="E31" s="204"/>
      <c r="F31" s="205"/>
      <c r="G31" s="206"/>
      <c r="H31" s="206"/>
      <c r="I31" s="207"/>
      <c r="J31" s="204"/>
      <c r="K31" s="169"/>
    </row>
    <row r="32" spans="1:11" ht="36" customHeight="1" thickBot="1" x14ac:dyDescent="0.25">
      <c r="A32" s="208" t="s">
        <v>79</v>
      </c>
      <c r="B32" s="209"/>
      <c r="C32" s="209"/>
      <c r="D32" s="209"/>
      <c r="E32" s="210"/>
      <c r="F32" s="211"/>
      <c r="G32" s="212"/>
      <c r="H32" s="212"/>
      <c r="I32" s="212"/>
      <c r="J32" s="210"/>
      <c r="K32" s="213"/>
    </row>
    <row r="33" spans="1:11" ht="36" customHeight="1" x14ac:dyDescent="0.2">
      <c r="A33" s="176" t="s">
        <v>80</v>
      </c>
      <c r="B33" s="214"/>
      <c r="C33" s="214"/>
      <c r="D33" s="214"/>
      <c r="E33" s="156"/>
      <c r="F33" s="173"/>
      <c r="G33" s="215"/>
      <c r="H33" s="174"/>
      <c r="I33" s="173"/>
      <c r="J33" s="172"/>
      <c r="K33" s="157"/>
    </row>
    <row r="34" spans="1:11" ht="36" customHeight="1" x14ac:dyDescent="0.2">
      <c r="A34" s="176"/>
      <c r="B34" s="345" t="s">
        <v>103</v>
      </c>
      <c r="C34" s="345"/>
      <c r="D34" s="346"/>
      <c r="E34" s="162"/>
      <c r="F34" s="178"/>
      <c r="G34" s="179"/>
      <c r="H34" s="216"/>
      <c r="I34" s="178"/>
      <c r="J34" s="162"/>
      <c r="K34" s="161"/>
    </row>
    <row r="35" spans="1:11" ht="36" customHeight="1" x14ac:dyDescent="0.2">
      <c r="A35" s="176"/>
      <c r="B35" s="345" t="s">
        <v>81</v>
      </c>
      <c r="C35" s="345"/>
      <c r="D35" s="346"/>
      <c r="E35" s="162"/>
      <c r="F35" s="178"/>
      <c r="G35" s="179"/>
      <c r="H35" s="216"/>
      <c r="I35" s="178"/>
      <c r="J35" s="177"/>
      <c r="K35" s="161"/>
    </row>
    <row r="36" spans="1:11" ht="36" customHeight="1" thickBot="1" x14ac:dyDescent="0.25">
      <c r="A36" s="176"/>
      <c r="B36" s="349" t="s">
        <v>82</v>
      </c>
      <c r="C36" s="349"/>
      <c r="D36" s="350"/>
      <c r="E36" s="217"/>
      <c r="F36" s="218"/>
      <c r="G36" s="219"/>
      <c r="H36" s="220"/>
      <c r="I36" s="218"/>
      <c r="J36" s="221"/>
      <c r="K36" s="185"/>
    </row>
    <row r="37" spans="1:11" ht="36" customHeight="1" thickBot="1" x14ac:dyDescent="0.25">
      <c r="A37" s="351" t="s">
        <v>104</v>
      </c>
      <c r="B37" s="352"/>
      <c r="C37" s="352"/>
      <c r="D37" s="353"/>
      <c r="E37" s="210"/>
      <c r="F37" s="211"/>
      <c r="G37" s="212"/>
      <c r="H37" s="212"/>
      <c r="I37" s="212"/>
      <c r="J37" s="210"/>
      <c r="K37" s="213"/>
    </row>
    <row r="38" spans="1:11" ht="36" customHeight="1" x14ac:dyDescent="0.2">
      <c r="A38" s="354" t="s">
        <v>83</v>
      </c>
      <c r="B38" s="355"/>
      <c r="C38" s="355"/>
      <c r="D38" s="356"/>
      <c r="E38" s="177"/>
      <c r="F38" s="178"/>
      <c r="G38" s="179"/>
      <c r="H38" s="179"/>
      <c r="I38" s="179"/>
      <c r="J38" s="177"/>
      <c r="K38" s="157"/>
    </row>
    <row r="39" spans="1:11" ht="36" customHeight="1" x14ac:dyDescent="0.2">
      <c r="A39" s="333" t="s">
        <v>84</v>
      </c>
      <c r="B39" s="334"/>
      <c r="C39" s="334"/>
      <c r="D39" s="335"/>
      <c r="E39" s="217"/>
      <c r="F39" s="222"/>
      <c r="G39" s="223"/>
      <c r="H39" s="223"/>
      <c r="I39" s="223"/>
      <c r="J39" s="217"/>
      <c r="K39" s="185"/>
    </row>
    <row r="40" spans="1:11" ht="36" customHeight="1" thickBot="1" x14ac:dyDescent="0.25">
      <c r="A40" s="176"/>
      <c r="B40" s="357" t="s">
        <v>85</v>
      </c>
      <c r="C40" s="358"/>
      <c r="D40" s="359"/>
      <c r="E40" s="194"/>
      <c r="F40" s="224"/>
      <c r="G40" s="197"/>
      <c r="H40" s="197"/>
      <c r="I40" s="197"/>
      <c r="J40" s="194"/>
      <c r="K40" s="198"/>
    </row>
    <row r="41" spans="1:11" ht="36" customHeight="1" thickBot="1" x14ac:dyDescent="0.25">
      <c r="A41" s="351" t="s">
        <v>86</v>
      </c>
      <c r="B41" s="352"/>
      <c r="C41" s="352"/>
      <c r="D41" s="353"/>
      <c r="E41" s="210"/>
      <c r="F41" s="211"/>
      <c r="G41" s="212"/>
      <c r="H41" s="212"/>
      <c r="I41" s="212"/>
      <c r="J41" s="210"/>
      <c r="K41" s="213"/>
    </row>
    <row r="42" spans="1:11" ht="36" customHeight="1" thickBot="1" x14ac:dyDescent="0.25">
      <c r="A42" s="360" t="s">
        <v>87</v>
      </c>
      <c r="B42" s="352"/>
      <c r="C42" s="352"/>
      <c r="D42" s="353"/>
      <c r="E42" s="9"/>
      <c r="F42" s="10"/>
      <c r="G42" s="11"/>
      <c r="H42" s="11"/>
      <c r="I42" s="11"/>
      <c r="J42" s="9"/>
      <c r="K42" s="225"/>
    </row>
    <row r="43" spans="1:11" ht="36" customHeight="1" thickBot="1" x14ac:dyDescent="0.25">
      <c r="A43" s="361" t="s">
        <v>88</v>
      </c>
      <c r="B43" s="362"/>
      <c r="C43" s="362"/>
      <c r="D43" s="363"/>
      <c r="E43" s="226"/>
      <c r="F43" s="227"/>
      <c r="G43" s="228"/>
      <c r="H43" s="228"/>
      <c r="I43" s="228"/>
      <c r="J43" s="226"/>
      <c r="K43" s="229"/>
    </row>
    <row r="44" spans="1:11" ht="36" customHeight="1" thickTop="1" thickBot="1" x14ac:dyDescent="0.25">
      <c r="A44" s="364" t="s">
        <v>89</v>
      </c>
      <c r="B44" s="364"/>
      <c r="C44" s="364"/>
      <c r="D44" s="364"/>
      <c r="E44" s="27"/>
      <c r="F44" s="36"/>
      <c r="G44" s="35"/>
      <c r="H44" s="35"/>
      <c r="I44" s="37"/>
      <c r="J44" s="27"/>
      <c r="K44" s="230" t="s">
        <v>90</v>
      </c>
    </row>
    <row r="45" spans="1:11" ht="20.100000000000001" customHeight="1" thickTop="1" x14ac:dyDescent="0.2">
      <c r="K45" s="145" t="s">
        <v>107</v>
      </c>
    </row>
    <row r="46" spans="1:11" ht="20.100000000000001" customHeight="1" x14ac:dyDescent="0.2"/>
    <row r="47" spans="1:11" ht="20.100000000000001" customHeight="1" x14ac:dyDescent="0.2"/>
    <row r="48" spans="1:11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</sheetData>
  <mergeCells count="17">
    <mergeCell ref="B40:D40"/>
    <mergeCell ref="A41:D41"/>
    <mergeCell ref="A42:D42"/>
    <mergeCell ref="A43:D43"/>
    <mergeCell ref="A44:D44"/>
    <mergeCell ref="A39:D39"/>
    <mergeCell ref="A2:D2"/>
    <mergeCell ref="B13:D13"/>
    <mergeCell ref="B14:D14"/>
    <mergeCell ref="B16:D16"/>
    <mergeCell ref="B17:D17"/>
    <mergeCell ref="B31:D31"/>
    <mergeCell ref="B34:D34"/>
    <mergeCell ref="B35:D35"/>
    <mergeCell ref="B36:D36"/>
    <mergeCell ref="A37:D37"/>
    <mergeCell ref="A38:D38"/>
  </mergeCells>
  <phoneticPr fontId="1"/>
  <pageMargins left="0.51181102362204722" right="0.39370078740157483" top="0.78740157480314965" bottom="0.31496062992125984" header="0.51181102362204722" footer="0.19685039370078741"/>
  <pageSetup paperSize="9" scale="47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431A-7405-4F30-AAB7-63D89713410F}">
  <dimension ref="A1"/>
  <sheetViews>
    <sheetView workbookViewId="0"/>
  </sheetViews>
  <sheetFormatPr defaultRowHeight="12.75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２農業経営試算表</vt:lpstr>
      <vt:lpstr>３作物別取組方法等</vt:lpstr>
      <vt:lpstr>４粗収益計算書</vt:lpstr>
      <vt:lpstr>５農業機械装備</vt:lpstr>
      <vt:lpstr>６労働力</vt:lpstr>
      <vt:lpstr>７経営収支計画</vt:lpstr>
      <vt:lpstr>Sheet5</vt:lpstr>
      <vt:lpstr>'２農業経営試算表'!Print_Area</vt:lpstr>
      <vt:lpstr>'４粗収益計算書'!Print_Area</vt:lpstr>
      <vt:lpstr>'７経営収支計画'!Print_Area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000442-tsuji</cp:lastModifiedBy>
  <cp:lastPrinted>2023-01-13T02:07:23Z</cp:lastPrinted>
  <dcterms:created xsi:type="dcterms:W3CDTF">2019-05-31T06:51:33Z</dcterms:created>
  <dcterms:modified xsi:type="dcterms:W3CDTF">2023-01-13T02:07:25Z</dcterms:modified>
</cp:coreProperties>
</file>