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CD23JS02\Desktop\グループウェア\様式\"/>
    </mc:Choice>
  </mc:AlternateContent>
  <xr:revisionPtr revIDLastSave="0" documentId="13_ncr:1_{52A23630-D5DB-4599-BE01-920DDF6D030E}" xr6:coauthVersionLast="47" xr6:coauthVersionMax="47" xr10:uidLastSave="{00000000-0000-0000-0000-000000000000}"/>
  <bookViews>
    <workbookView xWindow="28680" yWindow="-120" windowWidth="15600" windowHeight="18720" xr2:uid="{7C767F2E-C712-4E87-A966-2CAF73327FCE}"/>
  </bookViews>
  <sheets>
    <sheet name="Sheet1" sheetId="2" r:id="rId1"/>
  </sheets>
  <definedNames>
    <definedName name="_xlnm.Print_Titles" localSheetId="0">Sheet1!$9:$9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5" i="2" l="1"/>
  <c r="B46" i="2"/>
  <c r="B11" i="2" l="1"/>
  <c r="B12" i="2"/>
  <c r="B13" i="2"/>
  <c r="B14" i="2"/>
  <c r="B15" i="2"/>
  <c r="B16" i="2"/>
  <c r="B22" i="2"/>
  <c r="B17" i="2"/>
  <c r="B18" i="2"/>
  <c r="B19" i="2"/>
  <c r="B20" i="2"/>
  <c r="B21" i="2"/>
  <c r="B23" i="2"/>
  <c r="B24" i="2"/>
  <c r="B25" i="2"/>
  <c r="B26" i="2"/>
  <c r="B27" i="2"/>
  <c r="B28" i="2"/>
  <c r="B29" i="2"/>
  <c r="B30" i="2"/>
  <c r="B31" i="2"/>
  <c r="B32" i="2"/>
  <c r="B33" i="2"/>
  <c r="B34" i="2"/>
  <c r="B35" i="2"/>
  <c r="B36" i="2"/>
  <c r="B37" i="2"/>
  <c r="B38" i="2"/>
  <c r="B39" i="2"/>
  <c r="B40" i="2"/>
  <c r="B41" i="2"/>
  <c r="B42" i="2"/>
  <c r="B43" i="2"/>
  <c r="B44" i="2"/>
  <c r="B45" i="2"/>
  <c r="B47" i="2"/>
  <c r="B48" i="2"/>
  <c r="B49" i="2"/>
  <c r="B50" i="2"/>
  <c r="B51" i="2"/>
  <c r="B52" i="2"/>
  <c r="B53" i="2"/>
  <c r="B54" i="2"/>
  <c r="B55" i="2"/>
  <c r="B59" i="2"/>
  <c r="B56" i="2"/>
  <c r="B57" i="2"/>
  <c r="B60" i="2"/>
  <c r="B58" i="2"/>
  <c r="B61" i="2"/>
  <c r="B62" i="2"/>
  <c r="B63" i="2"/>
  <c r="B64" i="2"/>
  <c r="B66" i="2"/>
  <c r="B67" i="2"/>
  <c r="B68" i="2"/>
  <c r="B69" i="2"/>
  <c r="B70" i="2"/>
  <c r="B73" i="2"/>
  <c r="B71" i="2"/>
  <c r="B72" i="2"/>
  <c r="B74" i="2"/>
  <c r="B75" i="2"/>
  <c r="B76" i="2"/>
  <c r="B77" i="2"/>
  <c r="B78" i="2"/>
  <c r="B79" i="2"/>
  <c r="B83" i="2"/>
  <c r="B80" i="2"/>
  <c r="B81" i="2"/>
  <c r="B82" i="2"/>
  <c r="B84" i="2"/>
  <c r="B85" i="2"/>
  <c r="B86" i="2"/>
  <c r="B87" i="2"/>
  <c r="B88" i="2"/>
  <c r="B89" i="2"/>
  <c r="B90" i="2"/>
  <c r="B91" i="2"/>
  <c r="B92" i="2"/>
  <c r="B100" i="2"/>
  <c r="B93" i="2"/>
  <c r="B101" i="2"/>
  <c r="B94" i="2"/>
  <c r="B95" i="2"/>
  <c r="B96" i="2"/>
  <c r="B99" i="2"/>
  <c r="B97" i="2"/>
  <c r="B98" i="2"/>
  <c r="B102" i="2"/>
  <c r="B103" i="2"/>
  <c r="B104" i="2"/>
  <c r="B105" i="2"/>
  <c r="B106" i="2"/>
  <c r="B107" i="2"/>
  <c r="B108" i="2"/>
  <c r="B109" i="2"/>
  <c r="B110" i="2"/>
  <c r="B111" i="2"/>
  <c r="B112" i="2"/>
  <c r="B113" i="2"/>
  <c r="B114" i="2"/>
  <c r="B115" i="2"/>
  <c r="B116" i="2"/>
  <c r="B117" i="2"/>
  <c r="B118" i="2"/>
  <c r="B119" i="2"/>
  <c r="B120" i="2"/>
  <c r="B121" i="2"/>
  <c r="B122" i="2"/>
  <c r="B123" i="2"/>
  <c r="B124" i="2"/>
  <c r="B125" i="2"/>
  <c r="B127" i="2"/>
  <c r="B126" i="2"/>
  <c r="B128" i="2"/>
  <c r="B129" i="2"/>
  <c r="B130" i="2"/>
  <c r="B131" i="2"/>
  <c r="B132" i="2"/>
  <c r="B133" i="2"/>
  <c r="B134" i="2"/>
  <c r="B135" i="2"/>
  <c r="B136" i="2"/>
  <c r="B137" i="2"/>
  <c r="B138" i="2"/>
  <c r="B139" i="2"/>
  <c r="B140" i="2"/>
  <c r="B141" i="2"/>
  <c r="B142" i="2"/>
  <c r="B143" i="2"/>
  <c r="B144" i="2"/>
  <c r="B145" i="2"/>
  <c r="B147" i="2"/>
  <c r="B146" i="2"/>
  <c r="B148" i="2"/>
  <c r="B149" i="2"/>
  <c r="B150" i="2"/>
  <c r="B151" i="2"/>
  <c r="B152" i="2"/>
  <c r="B153" i="2"/>
  <c r="B154" i="2"/>
  <c r="B155" i="2"/>
  <c r="B156" i="2"/>
  <c r="B157" i="2"/>
  <c r="B158" i="2"/>
  <c r="B159" i="2"/>
  <c r="B10" i="2"/>
</calcChain>
</file>

<file path=xl/sharedStrings.xml><?xml version="1.0" encoding="utf-8"?>
<sst xmlns="http://schemas.openxmlformats.org/spreadsheetml/2006/main" count="460" uniqueCount="179">
  <si>
    <t>必須</t>
  </si>
  <si>
    <t>任意</t>
  </si>
  <si>
    <t>アドレス帳内のアドレス情報を検索できること。</t>
  </si>
  <si>
    <t>ユーザーごとに自身のスケジュールを登録・変更・削除できること。</t>
  </si>
  <si>
    <t>【事業者名：　　　　　　　　　　　　　　】</t>
  </si>
  <si>
    <t>1 システム全般・共通</t>
  </si>
  <si>
    <t>No</t>
  </si>
  <si>
    <t>要件</t>
  </si>
  <si>
    <t>区分</t>
  </si>
  <si>
    <t>対応度</t>
  </si>
  <si>
    <t>代替案・費用</t>
  </si>
  <si>
    <t>全機能が同一基盤上で動作し、職員・役職・組織等のアカウント情報を一元管理できること。</t>
  </si>
  <si>
    <t>パソコン操作に不慣れな職員でも直感的に操作できる統一的な画面構成であること。</t>
  </si>
  <si>
    <t>ID及びパスワードによる職員認証ができること。</t>
  </si>
  <si>
    <t>パスワードの文字種・文字数等のポリシーを設定でき、条件を満たさないものを認めない設定ができること。</t>
  </si>
  <si>
    <t>パスワードの有効期限を設定できること。</t>
  </si>
  <si>
    <t>パスワードを一定回数以上誤入力した場合にログインをロックする機能を有すること。</t>
  </si>
  <si>
    <t>パスワードは利用者自身又は管理者が変更できること。</t>
  </si>
  <si>
    <t>各機能はメニュー・アイコン等から容易に起動できること。</t>
  </si>
  <si>
    <t>日付入力にカレンダーからの補助入力ができること。</t>
  </si>
  <si>
    <t>端末に個別の設定情報を保持しないこと。</t>
  </si>
  <si>
    <t>2 認証・利用者/組織管理</t>
  </si>
  <si>
    <t>組織を3階層以上で階層管理でき、同一階層内の並び順を変更できること。</t>
  </si>
  <si>
    <t>組織・役職・職員等のマスタをCSV形式でインポート・エクスポートできること。</t>
  </si>
  <si>
    <t>管理者を複数人設定できること。</t>
  </si>
  <si>
    <t>管理者が各機能単位で、期間等を指定してデータの一括削除ができること。</t>
  </si>
  <si>
    <t>3 ポータル・メインメニュー</t>
  </si>
  <si>
    <t>各機能や各種業務システムへのメニュー・リンクを表示できること。</t>
  </si>
  <si>
    <t>メール・掲示板・回覧板・スケジュール等の新着情報を表示できること。</t>
  </si>
  <si>
    <t>管理者からのお知らせをポータルに表示でき、掲載開始・終了日時を指定できること。</t>
  </si>
  <si>
    <t>お知らせの参照範囲をユーザー・組織・役職単位で設定できること。</t>
  </si>
  <si>
    <t>個人の週間スケジュール・当日の予定を表示できること。</t>
  </si>
  <si>
    <t>管理者が職員・組織・役職を指定してポートレットの表示権限を制御できること。</t>
  </si>
  <si>
    <t>管理者が全ユーザーのポータルに指定ポートレットを強制表示できること。</t>
  </si>
  <si>
    <t>システム内の情報を任意条件で抽出し、グラフ表示できること。</t>
  </si>
  <si>
    <t>4 電子メール</t>
  </si>
  <si>
    <t>受信・送信・保存・ごみ箱の一覧を切替表示でき、件名・差出人・日時・サイズ等で並べ替えできること。</t>
  </si>
  <si>
    <t>未読/既読、返信済/転送済等の状態を判別できること。</t>
  </si>
  <si>
    <t>複数の添付ファイルを同時添付でき、ドラッグ&amp;ドロップでも添付できること。</t>
  </si>
  <si>
    <t>差出人・宛先・件名・日時・本文等でメール検索ができること。</t>
  </si>
  <si>
    <t>メール送信時に、宛先・添付ファイル等を確認する画面を表示できること。</t>
  </si>
  <si>
    <t>メール送信時に外部宛先や添付ファイルの有無等を自動チェックし、条件に応じて警告を表示できること。</t>
  </si>
  <si>
    <t>メールボックスの使用量・空き容量を数値的・視覚的に確認でき、超過時に警告を表示できること。</t>
  </si>
  <si>
    <t>管理者がユーザー毎のメールボックス容量を設定・変更できること。</t>
  </si>
  <si>
    <t>メーリングリストを作成・登録し、一斉送信できること。</t>
  </si>
  <si>
    <t>日時を指定した予約送信ができること。</t>
  </si>
  <si>
    <t>開封確認機能を有すること。</t>
  </si>
  <si>
    <t>CSVによるアドレス帳のインポート・エクスポートができること。</t>
  </si>
  <si>
    <t>各課から庁内への周知事項・通知等を掲示できること。</t>
  </si>
  <si>
    <t>記事の分類を設定でき、重要・緊急の記事を一覧で区別できること。</t>
  </si>
  <si>
    <t>記事に複数ファイルを添付できること。</t>
  </si>
  <si>
    <t>掲示記事を一覧表示・検索でき、未読/既読を区別できること。</t>
  </si>
  <si>
    <t>カテゴリごとに運用管理者を設定でき、当該範囲の管理権限を委譲できること。</t>
  </si>
  <si>
    <t>過去の記事を複製して作成できること。</t>
  </si>
  <si>
    <t>掲示にコメントを登録できること。</t>
  </si>
  <si>
    <t>8 スケジュール</t>
  </si>
  <si>
    <t>権限に応じて他職員のスケジュールを登録・変更・削除できること。</t>
  </si>
  <si>
    <t>個人・グループ・組織単位でスケジュールを一覧表示できること。</t>
  </si>
  <si>
    <t>日・週・月単位で表示を切り替えられること。</t>
  </si>
  <si>
    <t>会議等の登録時に、対象者が出欠回答できること。</t>
  </si>
  <si>
    <t>登録済みスケジュールをドラッグ&amp;ドロップで移動できること。</t>
  </si>
  <si>
    <t>同一時間帯に複数の予定を登録できること。</t>
  </si>
  <si>
    <t>予定の重複を警告表示できること。</t>
  </si>
  <si>
    <t>複数職員・施設等を指定して空き時間を検索し、結果から登録できること。</t>
  </si>
  <si>
    <t>CSVによるスケジュールのインポート・エクスポートができること。</t>
  </si>
  <si>
    <t>会議室・車両・備品等の予約を入力・表示できること。</t>
  </si>
  <si>
    <t>予約状況を日・週・月単位で表示できること。</t>
  </si>
  <si>
    <t>登録済み予約をドラッグ&amp;ドロップで移動できること。</t>
  </si>
  <si>
    <t>施設ごとに予約承認の要否を設定し、承認権限者を設定できること。</t>
  </si>
  <si>
    <t>施設ごとに予約可能期限・予約不可時間を設定できること。</t>
  </si>
  <si>
    <t>定期予約の一括登録・削除ができること。</t>
  </si>
  <si>
    <t>予約日が近づいた際にリマインダ通知ができること。</t>
  </si>
  <si>
    <t>CSVによる施設予約データの一括登録・出力ができること。</t>
  </si>
  <si>
    <t>庁内ドキュメント共有のためのファイル共有機能を有すること。</t>
  </si>
  <si>
    <t>フォルダをツリー構造で階層管理できること。</t>
  </si>
  <si>
    <t>各種ファイルを登録でき、複数ファイルの一括ダウンロードができること。</t>
  </si>
  <si>
    <t>ファイルをドラッグ&amp;ドロップで登録できること。</t>
  </si>
  <si>
    <t>11 ToDo・依頼管理</t>
  </si>
  <si>
    <t>期日を設定でき、完了・未完了の状態管理ができること。</t>
  </si>
  <si>
    <t>タスクを一覧表示できること。</t>
  </si>
  <si>
    <t>ユーザー間で仕事・予定等を依頼できること。</t>
  </si>
  <si>
    <t>優先度を設定でき、期日・優先度で並べ替えできること。</t>
  </si>
  <si>
    <t>期日をスケジュールに反映できること。</t>
  </si>
  <si>
    <t>ファイルを添付できること。</t>
  </si>
  <si>
    <t>在席状況を状況ごとに色分け表示できること。</t>
  </si>
  <si>
    <t>伝言内容を文例からの選択式・記述式で入力できること。</t>
  </si>
  <si>
    <t>メンション機能により特定ユーザー宛に通知できること。</t>
  </si>
  <si>
    <t>ドラッグ&amp;ドロップでファイルを添付できること。</t>
  </si>
  <si>
    <t>打刻情報は電子出勤簿として記録・保持されること。</t>
  </si>
  <si>
    <t>出勤簿を作成・閲覧でき、帳票印刷及びCSV出力ができること。</t>
  </si>
  <si>
    <t>ダッシュボードを所属別・職員別、年単位・月単位で表示できること。</t>
  </si>
  <si>
    <t>シフトパターンをマスタ登録でき、年度単位・日単位でシフト管理・メンテナンスができること。</t>
  </si>
  <si>
    <t>週休日・休日パターンを登録し、年度単位で管理できること。</t>
  </si>
  <si>
    <t>勤務間インターバル不足・乖離時間等を表示できること。</t>
  </si>
  <si>
    <t>上記システムとの間で、ユーザー・組織・役職等のマスタ情報を共有し、又はデータ連携できること。</t>
  </si>
  <si>
    <t>未読メール・未読の回覧・通知等の件数を一覧で確認でき、どの画面からも把握できること。</t>
    <phoneticPr fontId="2"/>
  </si>
  <si>
    <t>1人の職員が複数の所属を兼務できること。</t>
    <phoneticPr fontId="2"/>
  </si>
  <si>
    <t>Web型システムであり、クライアント端末に専用ソフトのインストールを要しないこと（一部機能のクライアント配置を除く）。</t>
  </si>
  <si>
    <t>Microsoft Edge及びGoogle Chrome（いずれも最新版）で動作すること。</t>
  </si>
  <si>
    <t>機能ごとに利用できる職員（所属・役職・グループ等）を制限できること。</t>
  </si>
  <si>
    <t>人事異動時に個人の環境設定（表示方法等）を引き継げること。</t>
  </si>
  <si>
    <t>組織・役職とは別に、アクセス権設定単位となるグループ（ロール）を設定できること。</t>
  </si>
  <si>
    <t>複数の宛先に同報（一斉）送信ができ、TO/CC/BCCを使い分けできること。</t>
  </si>
  <si>
    <t>作成中のメールを一時保存（下書き）できること。</t>
  </si>
  <si>
    <t>受信メールを掲示板・回覧板・スケジュール・施設予約へ再入力なくコピー（連携）できること。</t>
  </si>
  <si>
    <t>1つのメールアカウント（代表・共有メール）を複数ユーザーで共用でき、共有者が閲覧・送信でき、その操作をログで確認できること。</t>
  </si>
  <si>
    <t>宛先入力時にオートコンプリート（候補表示）機能を有すること。</t>
  </si>
  <si>
    <t>本文をテキスト形式又はHTML（リッチテキスト）形式で入力できること。</t>
  </si>
  <si>
    <t>定期（繰り返し）予定を一括登録・削除できること。</t>
  </si>
  <si>
    <t>施設をカテゴリ（分類）ごとに管理できること。</t>
  </si>
  <si>
    <t>フォルダ単位で、ユーザー・組織・ロール単位のアクセス権（参照権・更新権）を設定できること。</t>
  </si>
  <si>
    <t>フォルダ・ファイルを検索できること（ファイル名・コメント・更新者等）。</t>
  </si>
  <si>
    <t>ファイルの版（バージョン）管理ができ、過去バージョンを参照できること。</t>
  </si>
  <si>
    <t>フォルダ・全体の使用率（容量）を表示でき、上限超過時に登録できないよう制御できること。</t>
  </si>
  <si>
    <t>全文検索（ファイル内容の検索）ができること。</t>
  </si>
  <si>
    <t>仕事リストとしてタスク（ToDo）管理ができること。</t>
  </si>
  <si>
    <t>職員の在席状況（在席・外出・出張・休み・会議等）を一覧で確認できること。</t>
  </si>
  <si>
    <t>他職員に伝言（電子メモ）を送付でき、ポータル画面で未読を確認できること。</t>
  </si>
  <si>
    <t>職員が業務用パソコンによる操作で出勤・退勤の打刻（時刻の記録）ができること。</t>
  </si>
  <si>
    <t>標準的な形式（CSV等）でのデータ入出力が可能であること。</t>
  </si>
  <si>
    <t>ログイン/ログアウト履歴（成功/失敗）、操作ログ等を記録し、事故発生時の追跡に利用できること。</t>
  </si>
  <si>
    <t>定期人事異動等に備え、CSVによる組織・役職・人員の一括更新ができること。</t>
    <phoneticPr fontId="2"/>
  </si>
  <si>
    <t>管理者が独自の休日をCSV等で一括登録できること。</t>
    <phoneticPr fontId="2"/>
  </si>
  <si>
    <t>ポータルの配置・レイアウトをユーザーごとに変更できること。</t>
    <phoneticPr fontId="2"/>
  </si>
  <si>
    <t>5 メッセージ・チャット等</t>
    <phoneticPr fontId="2"/>
  </si>
  <si>
    <t>インターネットメールの送受信ができること。</t>
    <phoneticPr fontId="2"/>
  </si>
  <si>
    <t>署名を複数設定できること。</t>
    <phoneticPr fontId="2"/>
  </si>
  <si>
    <t>ユーザー間・グループでメッセージの送受信ができること。</t>
    <phoneticPr fontId="2"/>
  </si>
  <si>
    <t>アドレス情報をグループ単位で、任意のユーザーと共有できること。</t>
  </si>
  <si>
    <t>組織外のアドレス情報をグループに分けて管理することができ、任意のグループを作成・編集・削除できること。</t>
    <phoneticPr fontId="2"/>
  </si>
  <si>
    <t>スケジュールを5分単位等の細かい単位で登録できること。</t>
    <phoneticPr fontId="2"/>
  </si>
  <si>
    <t>予定開始が近づいた際にリマインダ通知ができること。</t>
    <phoneticPr fontId="2"/>
  </si>
  <si>
    <t>登録画像をサムネイル表示できること。</t>
    <phoneticPr fontId="2"/>
  </si>
  <si>
    <t>自身の在席状況をワンクリック等で設定・変更できること。</t>
    <phoneticPr fontId="2"/>
  </si>
  <si>
    <t>12 在席管理／伝言メモ</t>
    <phoneticPr fontId="2"/>
  </si>
  <si>
    <t>打刻時刻の修正が可能であること。</t>
    <phoneticPr fontId="2"/>
  </si>
  <si>
    <t>打刻時刻を修正できる権限を、本人・所属長・管理者等の単位で設定できること。</t>
    <phoneticPr fontId="2"/>
  </si>
  <si>
    <t>本システムを起点として、文書管理・庶務事務・人事給与等の内部情報システムへ機能拡張ができること。</t>
    <phoneticPr fontId="2"/>
  </si>
  <si>
    <t>メッセージの作成後に、メンバーを追加・変更できること。追加されたメンバーが過去のやり取りを閲覧できること。</t>
  </si>
  <si>
    <t>1つのメッセージに対し、コメントを追記して継続的にやり取りできること。</t>
    <phoneticPr fontId="2"/>
  </si>
  <si>
    <t>利用者情報として、氏名・かな氏名・ID・所属・役職・メールアドレスを管理できること。</t>
    <rPh sb="9" eb="11">
      <t>シメイ</t>
    </rPh>
    <phoneticPr fontId="2"/>
  </si>
  <si>
    <t>任意</t>
    <phoneticPr fontId="2"/>
  </si>
  <si>
    <t>管理者が期間を指定してメールログ（送受信日時・差出人・宛先・件名等）を出力できること。</t>
    <rPh sb="32" eb="33">
      <t>トウ</t>
    </rPh>
    <phoneticPr fontId="2"/>
  </si>
  <si>
    <t>ユーザーが任意にフォルダを作成し、受信メールを条件により自動振り分けできること（複数ルール・適用順の設定可）。</t>
  </si>
  <si>
    <t>掲載開始日時・終了日時を指定でき、自動的に表示・非表示できること（予約掲載）。</t>
  </si>
  <si>
    <t>ワークフロー（電子決裁）機能を有すること、又は電子決裁システムと連携できること。</t>
  </si>
  <si>
    <t>アラートの通知先（本人・所属長・人事部門）を設定できること。</t>
  </si>
  <si>
    <t>対応度凡例：◎基本パッケージで対応 ／ ○無償カスタマイズで対応 ／ △有償カスタマイズで対応（費用記入） ／ ×対応不可 ／ ★代替案で対応</t>
  </si>
  <si>
    <t>メンバー各人の閲覧（既読）状況を確認できること。</t>
  </si>
  <si>
    <t>9 施設・設備（備品）予約</t>
  </si>
  <si>
    <t>10 ファイル共有（ネットフォルダ/キャビネット）</t>
  </si>
  <si>
    <t>メッセージに更新があった場合、新着通知で把握させることができること。</t>
    <phoneticPr fontId="2"/>
  </si>
  <si>
    <t>組織外のアドレス情報（氏名・メールアドレス・所属情報等）をアドレス帳で管理することができ、追加・編集・削除ができること。</t>
    <rPh sb="26" eb="27">
      <t>トウ</t>
    </rPh>
    <phoneticPr fontId="2"/>
  </si>
  <si>
    <t>公開・非公開を設定できること。</t>
    <phoneticPr fontId="2"/>
  </si>
  <si>
    <t>スケジュール登録時に施設・設備予約と連動して登録できること。</t>
    <rPh sb="13" eb="15">
      <t>セツビ</t>
    </rPh>
    <phoneticPr fontId="2"/>
  </si>
  <si>
    <t>打刻記録に対して、備考（コメント等）を入力・修正できること。</t>
    <phoneticPr fontId="2"/>
  </si>
  <si>
    <t>出退勤データを基に時間外勤務時間等を集計でき、ダッシュボード（グラフ）で可視化できること。</t>
    <phoneticPr fontId="2"/>
  </si>
  <si>
    <t>6 アドレス帳</t>
    <phoneticPr fontId="2"/>
  </si>
  <si>
    <t>7 掲示板</t>
    <rPh sb="2" eb="5">
      <t>ケイジバン</t>
    </rPh>
    <phoneticPr fontId="2"/>
  </si>
  <si>
    <t>13 出退勤管理</t>
    <phoneticPr fontId="2"/>
  </si>
  <si>
    <t>14 セキュリティ・ログ・運用</t>
    <phoneticPr fontId="2"/>
  </si>
  <si>
    <t>大分類</t>
    <rPh sb="0" eb="3">
      <t>ダイブンルイ</t>
    </rPh>
    <phoneticPr fontId="2"/>
  </si>
  <si>
    <t>各要件の「対応度」欄に◎○△×★を記入し、△・★の場合は「代替案・費用」欄に内容と金額を記入してください。「区分」の必須項目に×がある場合、失格となることがあります。</t>
    <phoneticPr fontId="2"/>
  </si>
  <si>
    <t>必須</t>
    <phoneticPr fontId="2"/>
  </si>
  <si>
    <t>記録した出退勤時刻を、本人・所属長・管理者等が確認できること。</t>
    <phoneticPr fontId="2"/>
  </si>
  <si>
    <t>15 拡張性・発展性</t>
    <rPh sb="7" eb="10">
      <t>ハッテンセイ</t>
    </rPh>
    <phoneticPr fontId="2"/>
  </si>
  <si>
    <t>パソコン及びグループウェアを日常的に使用しない職員（会計年度任用職員等）についても、共有端末・タブレット・タイムレコーダー等により出退勤の打刻・管理ができること。また、タイムレコーダー等の外部機器から出力された打刻情報を取り込めること。</t>
    <phoneticPr fontId="2"/>
  </si>
  <si>
    <t>メールの返信ができ、本文の引用ができること。</t>
    <rPh sb="4" eb="6">
      <t>ヘンシン</t>
    </rPh>
    <phoneticPr fontId="2"/>
  </si>
  <si>
    <t>メールの転送ができ、本文・添付文書の引用ができること。</t>
    <phoneticPr fontId="2"/>
  </si>
  <si>
    <t>電子メールの添付ファイルを期間指定で一括削除する機能を有すること</t>
    <rPh sb="0" eb="2">
      <t>デンシ</t>
    </rPh>
    <rPh sb="6" eb="8">
      <t>テンプ</t>
    </rPh>
    <rPh sb="13" eb="17">
      <t>キカンシテイ</t>
    </rPh>
    <rPh sb="18" eb="22">
      <t>イッカツサクジョ</t>
    </rPh>
    <rPh sb="24" eb="26">
      <t>キノウ</t>
    </rPh>
    <rPh sb="27" eb="28">
      <t>ユウ</t>
    </rPh>
    <phoneticPr fontId="2"/>
  </si>
  <si>
    <t>カテゴリ（フォルダ）ごとに、ユーザー・組織単位でアクセス権を設定できること。</t>
    <phoneticPr fontId="2"/>
  </si>
  <si>
    <t>施設が重複する予約はできないよう制御できること。</t>
    <phoneticPr fontId="2"/>
  </si>
  <si>
    <t>公開・予約・参照等の権限をユーザー・組織単位で設定できること。</t>
    <phoneticPr fontId="2"/>
  </si>
  <si>
    <t>出退勤の打刻に連動して在席状況を自動反映できること（出勤時「在席」・退勤時「帰宅」）。</t>
    <phoneticPr fontId="2"/>
  </si>
  <si>
    <t>所属等に基づき、利用できるメニュー・機能を制限（アクセス制御）できること。</t>
    <phoneticPr fontId="2"/>
  </si>
  <si>
    <t>利用者・組織・各種権限等の管理情報は、管理者のみが作成・変更・削除できること。</t>
    <phoneticPr fontId="2"/>
  </si>
  <si>
    <t>ログは管理者のみが参照でき、管理者が期間を指定して出力できること。</t>
    <phoneticPr fontId="2"/>
  </si>
  <si>
    <t>打刻忘れ・誤り、休日出勤、長時間労働等のアラートを通知できること。</t>
    <phoneticPr fontId="2"/>
  </si>
  <si>
    <t>（様式４）システム機能要件表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</si>
</sst>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name val="游ゴシック"/>
      <family val="3"/>
      <charset val="128"/>
      <scheme val="minor"/>
    </font>
    <font>
      <sz val="6"/>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3" fillId="0" borderId="2" xfId="0" applyFont="1" applyFill="1" applyBorder="1" applyAlignment="1">
      <alignment vertical="center" wrapText="1"/>
    </xf>
    <xf numFmtId="0" fontId="3" fillId="0" borderId="4" xfId="0" applyFont="1" applyFill="1" applyBorder="1">
      <alignment vertical="center"/>
    </xf>
    <xf numFmtId="0" fontId="3" fillId="0" borderId="6" xfId="0" applyFont="1" applyFill="1" applyBorder="1">
      <alignment vertical="center"/>
    </xf>
    <xf numFmtId="0" fontId="3" fillId="0" borderId="0" xfId="0" applyFont="1" applyFill="1">
      <alignment vertical="center"/>
    </xf>
    <xf numFmtId="0" fontId="3" fillId="0" borderId="0" xfId="0" applyFont="1" applyFill="1" applyAlignment="1">
      <alignment vertical="center" wrapText="1"/>
    </xf>
    <xf numFmtId="0" fontId="3" fillId="0" borderId="1" xfId="0" applyFont="1" applyFill="1" applyBorder="1">
      <alignment vertical="center"/>
    </xf>
    <xf numFmtId="0" fontId="3" fillId="0" borderId="1" xfId="0" applyFont="1" applyFill="1" applyBorder="1" applyAlignment="1">
      <alignment vertical="center" wrapText="1"/>
    </xf>
    <xf numFmtId="0" fontId="3" fillId="0" borderId="5" xfId="0" applyFont="1" applyFill="1" applyBorder="1">
      <alignment vertical="center"/>
    </xf>
    <xf numFmtId="0" fontId="3" fillId="0" borderId="2" xfId="0" applyFont="1" applyFill="1" applyBorder="1">
      <alignment vertical="center"/>
    </xf>
    <xf numFmtId="0" fontId="3" fillId="0" borderId="3" xfId="0" applyFont="1" applyFill="1" applyBorder="1">
      <alignment vertical="center"/>
    </xf>
    <xf numFmtId="0" fontId="1" fillId="0" borderId="2" xfId="0" applyFont="1" applyFill="1" applyBorder="1" applyAlignment="1">
      <alignment wrapText="1"/>
    </xf>
    <xf numFmtId="0" fontId="3" fillId="0" borderId="7" xfId="0" applyFont="1" applyFill="1" applyBorder="1">
      <alignment vertical="center"/>
    </xf>
    <xf numFmtId="0" fontId="3" fillId="0" borderId="8" xfId="0" applyFont="1" applyFill="1" applyBorder="1">
      <alignment vertical="center"/>
    </xf>
    <xf numFmtId="0" fontId="3" fillId="0" borderId="8" xfId="0" applyFont="1" applyFill="1" applyBorder="1" applyAlignment="1">
      <alignment vertical="center" wrapText="1"/>
    </xf>
    <xf numFmtId="0" fontId="3" fillId="0" borderId="9" xfId="0" applyFont="1" applyFill="1" applyBorder="1">
      <alignment vertical="center"/>
    </xf>
    <xf numFmtId="0" fontId="3" fillId="0" borderId="0" xfId="0" applyFont="1">
      <alignment vertical="center"/>
    </xf>
    <xf numFmtId="0" fontId="1" fillId="0" borderId="6" xfId="0" applyFont="1" applyFill="1" applyBorder="1">
      <alignment vertical="center"/>
    </xf>
    <xf numFmtId="0" fontId="1" fillId="0" borderId="2" xfId="0" applyFont="1" applyFill="1" applyBorder="1">
      <alignment vertical="center"/>
    </xf>
    <xf numFmtId="0" fontId="1" fillId="0" borderId="2" xfId="0" applyFont="1" applyFill="1" applyBorder="1" applyAlignment="1">
      <alignment vertical="center" wrapText="1"/>
    </xf>
    <xf numFmtId="0" fontId="1" fillId="0" borderId="3" xfId="0" applyFont="1" applyFill="1" applyBorder="1">
      <alignment vertical="center"/>
    </xf>
    <xf numFmtId="0" fontId="1" fillId="0" borderId="0" xfId="0" applyFont="1" applyBorder="1">
      <alignment vertical="center"/>
    </xf>
  </cellXfs>
  <cellStyles count="1">
    <cellStyle name="標準" xfId="0" builtinId="0"/>
  </cellStyles>
  <dxfs count="11">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dxf>
    <dxf>
      <border>
        <bottom style="thin">
          <color indexed="64"/>
        </bottom>
      </border>
    </dxf>
    <dxf>
      <font>
        <b val="0"/>
        <i val="0"/>
        <strike val="0"/>
        <condense val="0"/>
        <extend val="0"/>
        <outline val="0"/>
        <shadow val="0"/>
        <u val="none"/>
        <vertAlign val="baseline"/>
        <sz val="11"/>
        <color theme="1"/>
        <name val="游ゴシック"/>
        <family val="3"/>
        <charset val="128"/>
        <scheme val="minor"/>
      </font>
      <fill>
        <patternFill patternType="none">
          <fgColor indexed="64"/>
          <bgColor auto="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7C7428-B61B-4BC2-9F58-337DC56DE375}" name="テーブル1" displayName="テーブル1" ref="A9:F159" totalsRowShown="0" headerRowDxfId="10" dataDxfId="8" headerRowBorderDxfId="9" tableBorderDxfId="7" totalsRowBorderDxfId="6">
  <autoFilter ref="A9:F159" xr:uid="{AA7C7428-B61B-4BC2-9F58-337DC56DE375}"/>
  <sortState xmlns:xlrd2="http://schemas.microsoft.com/office/spreadsheetml/2017/richdata2" ref="A10:F159">
    <sortCondition ref="A9:A159"/>
  </sortState>
  <tableColumns count="6">
    <tableColumn id="1" xr3:uid="{2B7528FA-DED2-42E5-BA1E-53373CEA69EE}" name="大分類" dataDxfId="5"/>
    <tableColumn id="2" xr3:uid="{958E498F-B0F2-4E3B-A985-853BB2D6317A}" name="No" dataDxfId="4">
      <calculatedColumnFormula>ROW()-9</calculatedColumnFormula>
    </tableColumn>
    <tableColumn id="3" xr3:uid="{1F9E532F-05DB-4248-9EE1-D8EBA1B169A1}" name="要件" dataDxfId="3"/>
    <tableColumn id="4" xr3:uid="{0A56D09C-3E2D-4326-B3D4-9D5E899DE50F}" name="区分" dataDxfId="2"/>
    <tableColumn id="5" xr3:uid="{E698EE90-C351-4726-8E0F-78282BD7BDCE}" name="対応度" dataDxfId="1"/>
    <tableColumn id="6" xr3:uid="{B2717263-F197-488F-BA4B-12DA5BC7DA3B}" name="代替案・費用" dataDxfId="0"/>
  </tableColumns>
  <tableStyleInfo name="TableStyleMedium1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B9958-0356-42EF-BC6F-FDE43889AD33}">
  <sheetPr>
    <pageSetUpPr fitToPage="1"/>
  </sheetPr>
  <dimension ref="A1:G159"/>
  <sheetViews>
    <sheetView tabSelected="1" zoomScaleNormal="100" workbookViewId="0"/>
  </sheetViews>
  <sheetFormatPr defaultRowHeight="18.75" x14ac:dyDescent="0.4"/>
  <cols>
    <col min="1" max="1" width="26.75" style="4" customWidth="1"/>
    <col min="2" max="2" width="6.375" style="4" bestFit="1" customWidth="1"/>
    <col min="3" max="3" width="68.5" style="5" customWidth="1"/>
    <col min="4" max="5" width="9" style="4"/>
    <col min="6" max="6" width="34.125" style="4" customWidth="1"/>
    <col min="7" max="16384" width="9" style="4"/>
  </cols>
  <sheetData>
    <row r="1" spans="1:6" x14ac:dyDescent="0.4">
      <c r="A1" s="4" t="s">
        <v>178</v>
      </c>
    </row>
    <row r="3" spans="1:6" x14ac:dyDescent="0.4">
      <c r="A3" s="4" t="s">
        <v>4</v>
      </c>
    </row>
    <row r="5" spans="1:6" x14ac:dyDescent="0.4">
      <c r="A5" s="4" t="s">
        <v>147</v>
      </c>
    </row>
    <row r="7" spans="1:6" x14ac:dyDescent="0.4">
      <c r="A7" s="4" t="s">
        <v>162</v>
      </c>
    </row>
    <row r="9" spans="1:6" x14ac:dyDescent="0.4">
      <c r="A9" s="2" t="s">
        <v>161</v>
      </c>
      <c r="B9" s="6" t="s">
        <v>6</v>
      </c>
      <c r="C9" s="7" t="s">
        <v>7</v>
      </c>
      <c r="D9" s="6" t="s">
        <v>8</v>
      </c>
      <c r="E9" s="6" t="s">
        <v>9</v>
      </c>
      <c r="F9" s="8" t="s">
        <v>10</v>
      </c>
    </row>
    <row r="10" spans="1:6" ht="37.5" x14ac:dyDescent="0.4">
      <c r="A10" s="3" t="s">
        <v>5</v>
      </c>
      <c r="B10" s="9">
        <f t="shared" ref="B10:B40" si="0">ROW()-9</f>
        <v>1</v>
      </c>
      <c r="C10" s="1" t="s">
        <v>11</v>
      </c>
      <c r="D10" s="9" t="s">
        <v>0</v>
      </c>
      <c r="E10" s="9"/>
      <c r="F10" s="10"/>
    </row>
    <row r="11" spans="1:6" ht="37.5" x14ac:dyDescent="0.4">
      <c r="A11" s="3" t="s">
        <v>5</v>
      </c>
      <c r="B11" s="9">
        <f t="shared" si="0"/>
        <v>2</v>
      </c>
      <c r="C11" s="1" t="s">
        <v>97</v>
      </c>
      <c r="D11" s="9" t="s">
        <v>0</v>
      </c>
      <c r="E11" s="9"/>
      <c r="F11" s="10"/>
    </row>
    <row r="12" spans="1:6" x14ac:dyDescent="0.4">
      <c r="A12" s="3" t="s">
        <v>5</v>
      </c>
      <c r="B12" s="9">
        <f t="shared" si="0"/>
        <v>3</v>
      </c>
      <c r="C12" s="1" t="s">
        <v>98</v>
      </c>
      <c r="D12" s="9" t="s">
        <v>0</v>
      </c>
      <c r="E12" s="9"/>
      <c r="F12" s="10"/>
    </row>
    <row r="13" spans="1:6" ht="37.5" x14ac:dyDescent="0.4">
      <c r="A13" s="3" t="s">
        <v>5</v>
      </c>
      <c r="B13" s="9">
        <f t="shared" si="0"/>
        <v>4</v>
      </c>
      <c r="C13" s="1" t="s">
        <v>12</v>
      </c>
      <c r="D13" s="9" t="s">
        <v>0</v>
      </c>
      <c r="E13" s="9"/>
      <c r="F13" s="10"/>
    </row>
    <row r="14" spans="1:6" x14ac:dyDescent="0.4">
      <c r="A14" s="3" t="s">
        <v>5</v>
      </c>
      <c r="B14" s="9">
        <f t="shared" si="0"/>
        <v>5</v>
      </c>
      <c r="C14" s="1" t="s">
        <v>13</v>
      </c>
      <c r="D14" s="9" t="s">
        <v>0</v>
      </c>
      <c r="E14" s="9"/>
      <c r="F14" s="10"/>
    </row>
    <row r="15" spans="1:6" ht="37.5" x14ac:dyDescent="0.4">
      <c r="A15" s="3" t="s">
        <v>5</v>
      </c>
      <c r="B15" s="9">
        <f t="shared" si="0"/>
        <v>6</v>
      </c>
      <c r="C15" s="1" t="s">
        <v>14</v>
      </c>
      <c r="D15" s="9" t="s">
        <v>0</v>
      </c>
      <c r="E15" s="9"/>
      <c r="F15" s="10"/>
    </row>
    <row r="16" spans="1:6" x14ac:dyDescent="0.4">
      <c r="A16" s="3" t="s">
        <v>5</v>
      </c>
      <c r="B16" s="9">
        <f t="shared" si="0"/>
        <v>7</v>
      </c>
      <c r="C16" s="1" t="s">
        <v>15</v>
      </c>
      <c r="D16" s="9" t="s">
        <v>0</v>
      </c>
      <c r="E16" s="9"/>
      <c r="F16" s="10"/>
    </row>
    <row r="17" spans="1:6" x14ac:dyDescent="0.4">
      <c r="A17" s="3" t="s">
        <v>5</v>
      </c>
      <c r="B17" s="9">
        <f t="shared" si="0"/>
        <v>8</v>
      </c>
      <c r="C17" s="1" t="s">
        <v>17</v>
      </c>
      <c r="D17" s="9" t="s">
        <v>0</v>
      </c>
      <c r="E17" s="9"/>
      <c r="F17" s="10"/>
    </row>
    <row r="18" spans="1:6" x14ac:dyDescent="0.4">
      <c r="A18" s="3" t="s">
        <v>5</v>
      </c>
      <c r="B18" s="9">
        <f t="shared" si="0"/>
        <v>9</v>
      </c>
      <c r="C18" s="1" t="s">
        <v>18</v>
      </c>
      <c r="D18" s="9" t="s">
        <v>0</v>
      </c>
      <c r="E18" s="9"/>
      <c r="F18" s="10"/>
    </row>
    <row r="19" spans="1:6" ht="37.5" x14ac:dyDescent="0.4">
      <c r="A19" s="3" t="s">
        <v>5</v>
      </c>
      <c r="B19" s="9">
        <f t="shared" si="0"/>
        <v>10</v>
      </c>
      <c r="C19" s="1" t="s">
        <v>95</v>
      </c>
      <c r="D19" s="9" t="s">
        <v>0</v>
      </c>
      <c r="E19" s="9"/>
      <c r="F19" s="10"/>
    </row>
    <row r="20" spans="1:6" x14ac:dyDescent="0.4">
      <c r="A20" s="3" t="s">
        <v>5</v>
      </c>
      <c r="B20" s="9">
        <f t="shared" si="0"/>
        <v>11</v>
      </c>
      <c r="C20" s="1" t="s">
        <v>19</v>
      </c>
      <c r="D20" s="9" t="s">
        <v>0</v>
      </c>
      <c r="E20" s="9"/>
      <c r="F20" s="10"/>
    </row>
    <row r="21" spans="1:6" x14ac:dyDescent="0.4">
      <c r="A21" s="3" t="s">
        <v>5</v>
      </c>
      <c r="B21" s="9">
        <f t="shared" si="0"/>
        <v>12</v>
      </c>
      <c r="C21" s="1" t="s">
        <v>20</v>
      </c>
      <c r="D21" s="9" t="s">
        <v>0</v>
      </c>
      <c r="E21" s="9"/>
      <c r="F21" s="10"/>
    </row>
    <row r="22" spans="1:6" ht="37.5" x14ac:dyDescent="0.4">
      <c r="A22" s="3" t="s">
        <v>5</v>
      </c>
      <c r="B22" s="9">
        <f t="shared" si="0"/>
        <v>13</v>
      </c>
      <c r="C22" s="1" t="s">
        <v>16</v>
      </c>
      <c r="D22" s="9" t="s">
        <v>141</v>
      </c>
      <c r="E22" s="9"/>
      <c r="F22" s="10"/>
    </row>
    <row r="23" spans="1:6" ht="37.5" x14ac:dyDescent="0.4">
      <c r="A23" s="3" t="s">
        <v>21</v>
      </c>
      <c r="B23" s="9">
        <f t="shared" si="0"/>
        <v>14</v>
      </c>
      <c r="C23" s="1" t="s">
        <v>140</v>
      </c>
      <c r="D23" s="9" t="s">
        <v>0</v>
      </c>
      <c r="E23" s="9"/>
      <c r="F23" s="10"/>
    </row>
    <row r="24" spans="1:6" x14ac:dyDescent="0.4">
      <c r="A24" s="3" t="s">
        <v>21</v>
      </c>
      <c r="B24" s="9">
        <f t="shared" si="0"/>
        <v>15</v>
      </c>
      <c r="C24" s="1" t="s">
        <v>96</v>
      </c>
      <c r="D24" s="9" t="s">
        <v>0</v>
      </c>
      <c r="E24" s="9"/>
      <c r="F24" s="10"/>
    </row>
    <row r="25" spans="1:6" x14ac:dyDescent="0.4">
      <c r="A25" s="3" t="s">
        <v>21</v>
      </c>
      <c r="B25" s="9">
        <f t="shared" si="0"/>
        <v>16</v>
      </c>
      <c r="C25" s="1" t="s">
        <v>22</v>
      </c>
      <c r="D25" s="9" t="s">
        <v>0</v>
      </c>
      <c r="E25" s="9"/>
      <c r="F25" s="10"/>
    </row>
    <row r="26" spans="1:6" ht="37.5" x14ac:dyDescent="0.4">
      <c r="A26" s="3" t="s">
        <v>21</v>
      </c>
      <c r="B26" s="9">
        <f t="shared" si="0"/>
        <v>17</v>
      </c>
      <c r="C26" s="1" t="s">
        <v>23</v>
      </c>
      <c r="D26" s="9" t="s">
        <v>0</v>
      </c>
      <c r="E26" s="9"/>
      <c r="F26" s="10"/>
    </row>
    <row r="27" spans="1:6" x14ac:dyDescent="0.4">
      <c r="A27" s="3" t="s">
        <v>21</v>
      </c>
      <c r="B27" s="9">
        <f t="shared" si="0"/>
        <v>18</v>
      </c>
      <c r="C27" s="1" t="s">
        <v>121</v>
      </c>
      <c r="D27" s="9" t="s">
        <v>0</v>
      </c>
      <c r="E27" s="9"/>
      <c r="F27" s="10"/>
    </row>
    <row r="28" spans="1:6" ht="37.5" x14ac:dyDescent="0.4">
      <c r="A28" s="3" t="s">
        <v>21</v>
      </c>
      <c r="B28" s="9">
        <f t="shared" si="0"/>
        <v>19</v>
      </c>
      <c r="C28" s="1" t="s">
        <v>175</v>
      </c>
      <c r="D28" s="9" t="s">
        <v>0</v>
      </c>
      <c r="E28" s="9"/>
      <c r="F28" s="10"/>
    </row>
    <row r="29" spans="1:6" x14ac:dyDescent="0.4">
      <c r="A29" s="3" t="s">
        <v>21</v>
      </c>
      <c r="B29" s="9">
        <f t="shared" si="0"/>
        <v>20</v>
      </c>
      <c r="C29" s="1" t="s">
        <v>99</v>
      </c>
      <c r="D29" s="9" t="s">
        <v>0</v>
      </c>
      <c r="E29" s="9"/>
      <c r="F29" s="10"/>
    </row>
    <row r="30" spans="1:6" x14ac:dyDescent="0.4">
      <c r="A30" s="3" t="s">
        <v>21</v>
      </c>
      <c r="B30" s="9">
        <f t="shared" si="0"/>
        <v>21</v>
      </c>
      <c r="C30" s="1" t="s">
        <v>24</v>
      </c>
      <c r="D30" s="9" t="s">
        <v>0</v>
      </c>
      <c r="E30" s="9"/>
      <c r="F30" s="10"/>
    </row>
    <row r="31" spans="1:6" ht="24" customHeight="1" x14ac:dyDescent="0.4">
      <c r="A31" s="3" t="s">
        <v>21</v>
      </c>
      <c r="B31" s="9">
        <f t="shared" si="0"/>
        <v>22</v>
      </c>
      <c r="C31" s="1" t="s">
        <v>100</v>
      </c>
      <c r="D31" s="9" t="s">
        <v>0</v>
      </c>
      <c r="E31" s="9"/>
      <c r="F31" s="10"/>
    </row>
    <row r="32" spans="1:6" ht="37.5" x14ac:dyDescent="0.4">
      <c r="A32" s="3" t="s">
        <v>21</v>
      </c>
      <c r="B32" s="9">
        <f t="shared" si="0"/>
        <v>23</v>
      </c>
      <c r="C32" s="1" t="s">
        <v>101</v>
      </c>
      <c r="D32" s="9" t="s">
        <v>141</v>
      </c>
      <c r="E32" s="9"/>
      <c r="F32" s="10"/>
    </row>
    <row r="33" spans="1:6" x14ac:dyDescent="0.4">
      <c r="A33" s="3" t="s">
        <v>21</v>
      </c>
      <c r="B33" s="9">
        <f t="shared" si="0"/>
        <v>24</v>
      </c>
      <c r="C33" s="1" t="s">
        <v>122</v>
      </c>
      <c r="D33" s="9" t="s">
        <v>1</v>
      </c>
      <c r="E33" s="9"/>
      <c r="F33" s="10"/>
    </row>
    <row r="34" spans="1:6" x14ac:dyDescent="0.4">
      <c r="A34" s="3" t="s">
        <v>21</v>
      </c>
      <c r="B34" s="9">
        <f t="shared" si="0"/>
        <v>25</v>
      </c>
      <c r="C34" s="1" t="s">
        <v>25</v>
      </c>
      <c r="D34" s="9" t="s">
        <v>1</v>
      </c>
      <c r="E34" s="9"/>
      <c r="F34" s="10"/>
    </row>
    <row r="35" spans="1:6" x14ac:dyDescent="0.4">
      <c r="A35" s="3" t="s">
        <v>26</v>
      </c>
      <c r="B35" s="9">
        <f t="shared" si="0"/>
        <v>26</v>
      </c>
      <c r="C35" s="1" t="s">
        <v>27</v>
      </c>
      <c r="D35" s="9" t="s">
        <v>0</v>
      </c>
      <c r="E35" s="9"/>
      <c r="F35" s="10"/>
    </row>
    <row r="36" spans="1:6" x14ac:dyDescent="0.4">
      <c r="A36" s="3" t="s">
        <v>26</v>
      </c>
      <c r="B36" s="9">
        <f t="shared" si="0"/>
        <v>27</v>
      </c>
      <c r="C36" s="1" t="s">
        <v>28</v>
      </c>
      <c r="D36" s="9" t="s">
        <v>0</v>
      </c>
      <c r="E36" s="9"/>
      <c r="F36" s="10"/>
    </row>
    <row r="37" spans="1:6" x14ac:dyDescent="0.4">
      <c r="A37" s="3" t="s">
        <v>26</v>
      </c>
      <c r="B37" s="9">
        <f t="shared" si="0"/>
        <v>28</v>
      </c>
      <c r="C37" s="1" t="s">
        <v>123</v>
      </c>
      <c r="D37" s="9" t="s">
        <v>0</v>
      </c>
      <c r="E37" s="9"/>
      <c r="F37" s="10"/>
    </row>
    <row r="38" spans="1:6" ht="37.5" x14ac:dyDescent="0.4">
      <c r="A38" s="3" t="s">
        <v>26</v>
      </c>
      <c r="B38" s="9">
        <f t="shared" si="0"/>
        <v>29</v>
      </c>
      <c r="C38" s="1" t="s">
        <v>29</v>
      </c>
      <c r="D38" s="9" t="s">
        <v>0</v>
      </c>
      <c r="E38" s="9"/>
      <c r="F38" s="10"/>
    </row>
    <row r="39" spans="1:6" x14ac:dyDescent="0.4">
      <c r="A39" s="3" t="s">
        <v>26</v>
      </c>
      <c r="B39" s="9">
        <f t="shared" si="0"/>
        <v>30</v>
      </c>
      <c r="C39" s="1" t="s">
        <v>31</v>
      </c>
      <c r="D39" s="9" t="s">
        <v>0</v>
      </c>
      <c r="E39" s="9"/>
      <c r="F39" s="10"/>
    </row>
    <row r="40" spans="1:6" x14ac:dyDescent="0.4">
      <c r="A40" s="3" t="s">
        <v>26</v>
      </c>
      <c r="B40" s="9">
        <f t="shared" si="0"/>
        <v>31</v>
      </c>
      <c r="C40" s="1" t="s">
        <v>30</v>
      </c>
      <c r="D40" s="9" t="s">
        <v>141</v>
      </c>
      <c r="E40" s="9"/>
      <c r="F40" s="10"/>
    </row>
    <row r="41" spans="1:6" ht="37.5" x14ac:dyDescent="0.4">
      <c r="A41" s="3" t="s">
        <v>26</v>
      </c>
      <c r="B41" s="9">
        <f t="shared" ref="B41:B70" si="1">ROW()-9</f>
        <v>32</v>
      </c>
      <c r="C41" s="1" t="s">
        <v>32</v>
      </c>
      <c r="D41" s="9" t="s">
        <v>1</v>
      </c>
      <c r="E41" s="9"/>
      <c r="F41" s="10"/>
    </row>
    <row r="42" spans="1:6" x14ac:dyDescent="0.4">
      <c r="A42" s="3" t="s">
        <v>26</v>
      </c>
      <c r="B42" s="9">
        <f t="shared" si="1"/>
        <v>33</v>
      </c>
      <c r="C42" s="1" t="s">
        <v>33</v>
      </c>
      <c r="D42" s="9" t="s">
        <v>1</v>
      </c>
      <c r="E42" s="9"/>
      <c r="F42" s="10"/>
    </row>
    <row r="43" spans="1:6" x14ac:dyDescent="0.4">
      <c r="A43" s="3" t="s">
        <v>26</v>
      </c>
      <c r="B43" s="9">
        <f t="shared" si="1"/>
        <v>34</v>
      </c>
      <c r="C43" s="1" t="s">
        <v>34</v>
      </c>
      <c r="D43" s="9" t="s">
        <v>1</v>
      </c>
      <c r="E43" s="9"/>
      <c r="F43" s="10"/>
    </row>
    <row r="44" spans="1:6" x14ac:dyDescent="0.4">
      <c r="A44" s="3" t="s">
        <v>35</v>
      </c>
      <c r="B44" s="9">
        <f t="shared" si="1"/>
        <v>35</v>
      </c>
      <c r="C44" s="1" t="s">
        <v>125</v>
      </c>
      <c r="D44" s="9" t="s">
        <v>0</v>
      </c>
      <c r="E44" s="9"/>
      <c r="F44" s="10"/>
    </row>
    <row r="45" spans="1:6" x14ac:dyDescent="0.4">
      <c r="A45" s="3" t="s">
        <v>35</v>
      </c>
      <c r="B45" s="9">
        <f t="shared" si="1"/>
        <v>36</v>
      </c>
      <c r="C45" s="1" t="s">
        <v>102</v>
      </c>
      <c r="D45" s="9" t="s">
        <v>0</v>
      </c>
      <c r="E45" s="9"/>
      <c r="F45" s="10"/>
    </row>
    <row r="46" spans="1:6" x14ac:dyDescent="0.4">
      <c r="A46" s="3" t="s">
        <v>35</v>
      </c>
      <c r="B46" s="9">
        <f t="shared" si="1"/>
        <v>37</v>
      </c>
      <c r="C46" s="1" t="s">
        <v>167</v>
      </c>
      <c r="D46" s="9" t="s">
        <v>0</v>
      </c>
      <c r="E46" s="9"/>
      <c r="F46" s="10"/>
    </row>
    <row r="47" spans="1:6" x14ac:dyDescent="0.4">
      <c r="A47" s="3" t="s">
        <v>35</v>
      </c>
      <c r="B47" s="9">
        <f t="shared" si="1"/>
        <v>38</v>
      </c>
      <c r="C47" s="1" t="s">
        <v>168</v>
      </c>
      <c r="D47" s="9" t="s">
        <v>0</v>
      </c>
      <c r="E47" s="9"/>
      <c r="F47" s="10"/>
    </row>
    <row r="48" spans="1:6" ht="37.5" x14ac:dyDescent="0.4">
      <c r="A48" s="3" t="s">
        <v>35</v>
      </c>
      <c r="B48" s="9">
        <f t="shared" si="1"/>
        <v>39</v>
      </c>
      <c r="C48" s="1" t="s">
        <v>36</v>
      </c>
      <c r="D48" s="9" t="s">
        <v>0</v>
      </c>
      <c r="E48" s="9"/>
      <c r="F48" s="10"/>
    </row>
    <row r="49" spans="1:6" x14ac:dyDescent="0.4">
      <c r="A49" s="3" t="s">
        <v>35</v>
      </c>
      <c r="B49" s="9">
        <f t="shared" si="1"/>
        <v>40</v>
      </c>
      <c r="C49" s="1" t="s">
        <v>37</v>
      </c>
      <c r="D49" s="9" t="s">
        <v>0</v>
      </c>
      <c r="E49" s="9"/>
      <c r="F49" s="10"/>
    </row>
    <row r="50" spans="1:6" ht="37.5" x14ac:dyDescent="0.4">
      <c r="A50" s="3" t="s">
        <v>35</v>
      </c>
      <c r="B50" s="9">
        <f t="shared" si="1"/>
        <v>41</v>
      </c>
      <c r="C50" s="1" t="s">
        <v>143</v>
      </c>
      <c r="D50" s="9" t="s">
        <v>0</v>
      </c>
      <c r="E50" s="9"/>
      <c r="F50" s="10"/>
    </row>
    <row r="51" spans="1:6" x14ac:dyDescent="0.4">
      <c r="A51" s="3" t="s">
        <v>35</v>
      </c>
      <c r="B51" s="9">
        <f t="shared" si="1"/>
        <v>42</v>
      </c>
      <c r="C51" s="1" t="s">
        <v>38</v>
      </c>
      <c r="D51" s="9" t="s">
        <v>0</v>
      </c>
      <c r="E51" s="9"/>
      <c r="F51" s="10"/>
    </row>
    <row r="52" spans="1:6" x14ac:dyDescent="0.4">
      <c r="A52" s="3" t="s">
        <v>35</v>
      </c>
      <c r="B52" s="9">
        <f t="shared" si="1"/>
        <v>43</v>
      </c>
      <c r="C52" s="1" t="s">
        <v>103</v>
      </c>
      <c r="D52" s="9" t="s">
        <v>0</v>
      </c>
      <c r="E52" s="9"/>
      <c r="F52" s="10"/>
    </row>
    <row r="53" spans="1:6" x14ac:dyDescent="0.4">
      <c r="A53" s="3" t="s">
        <v>35</v>
      </c>
      <c r="B53" s="9">
        <f t="shared" si="1"/>
        <v>44</v>
      </c>
      <c r="C53" s="1" t="s">
        <v>39</v>
      </c>
      <c r="D53" s="9" t="s">
        <v>0</v>
      </c>
      <c r="E53" s="9"/>
      <c r="F53" s="10"/>
    </row>
    <row r="54" spans="1:6" x14ac:dyDescent="0.4">
      <c r="A54" s="3" t="s">
        <v>35</v>
      </c>
      <c r="B54" s="9">
        <f t="shared" si="1"/>
        <v>45</v>
      </c>
      <c r="C54" s="1" t="s">
        <v>126</v>
      </c>
      <c r="D54" s="9" t="s">
        <v>0</v>
      </c>
      <c r="E54" s="9"/>
      <c r="F54" s="10"/>
    </row>
    <row r="55" spans="1:6" x14ac:dyDescent="0.4">
      <c r="A55" s="3" t="s">
        <v>35</v>
      </c>
      <c r="B55" s="9">
        <f t="shared" si="1"/>
        <v>46</v>
      </c>
      <c r="C55" s="1" t="s">
        <v>40</v>
      </c>
      <c r="D55" s="9" t="s">
        <v>0</v>
      </c>
      <c r="E55" s="9"/>
      <c r="F55" s="10"/>
    </row>
    <row r="56" spans="1:6" x14ac:dyDescent="0.4">
      <c r="A56" s="3" t="s">
        <v>35</v>
      </c>
      <c r="B56" s="9">
        <f t="shared" si="1"/>
        <v>47</v>
      </c>
      <c r="C56" s="1" t="s">
        <v>43</v>
      </c>
      <c r="D56" s="9" t="s">
        <v>0</v>
      </c>
      <c r="E56" s="9"/>
      <c r="F56" s="10"/>
    </row>
    <row r="57" spans="1:6" ht="37.5" x14ac:dyDescent="0.4">
      <c r="A57" s="3" t="s">
        <v>35</v>
      </c>
      <c r="B57" s="9">
        <f t="shared" si="1"/>
        <v>48</v>
      </c>
      <c r="C57" s="1" t="s">
        <v>42</v>
      </c>
      <c r="D57" s="9" t="s">
        <v>0</v>
      </c>
      <c r="E57" s="9"/>
      <c r="F57" s="10"/>
    </row>
    <row r="58" spans="1:6" ht="37.5" x14ac:dyDescent="0.4">
      <c r="A58" s="3" t="s">
        <v>35</v>
      </c>
      <c r="B58" s="9">
        <f t="shared" si="1"/>
        <v>49</v>
      </c>
      <c r="C58" s="1" t="s">
        <v>105</v>
      </c>
      <c r="D58" s="9" t="s">
        <v>141</v>
      </c>
      <c r="E58" s="9"/>
      <c r="F58" s="10"/>
    </row>
    <row r="59" spans="1:6" ht="37.5" x14ac:dyDescent="0.4">
      <c r="A59" s="3" t="s">
        <v>35</v>
      </c>
      <c r="B59" s="9">
        <f t="shared" si="1"/>
        <v>50</v>
      </c>
      <c r="C59" s="1" t="s">
        <v>41</v>
      </c>
      <c r="D59" s="9" t="s">
        <v>141</v>
      </c>
      <c r="E59" s="9"/>
      <c r="F59" s="10"/>
    </row>
    <row r="60" spans="1:6" ht="37.5" x14ac:dyDescent="0.4">
      <c r="A60" s="3" t="s">
        <v>35</v>
      </c>
      <c r="B60" s="9">
        <f t="shared" si="1"/>
        <v>51</v>
      </c>
      <c r="C60" s="1" t="s">
        <v>104</v>
      </c>
      <c r="D60" s="9" t="s">
        <v>141</v>
      </c>
      <c r="E60" s="9"/>
      <c r="F60" s="10"/>
    </row>
    <row r="61" spans="1:6" x14ac:dyDescent="0.4">
      <c r="A61" s="3" t="s">
        <v>35</v>
      </c>
      <c r="B61" s="9">
        <f t="shared" si="1"/>
        <v>52</v>
      </c>
      <c r="C61" s="1" t="s">
        <v>44</v>
      </c>
      <c r="D61" s="9" t="s">
        <v>1</v>
      </c>
      <c r="E61" s="9"/>
      <c r="F61" s="10"/>
    </row>
    <row r="62" spans="1:6" x14ac:dyDescent="0.4">
      <c r="A62" s="3" t="s">
        <v>35</v>
      </c>
      <c r="B62" s="9">
        <f t="shared" si="1"/>
        <v>53</v>
      </c>
      <c r="C62" s="1" t="s">
        <v>45</v>
      </c>
      <c r="D62" s="9" t="s">
        <v>1</v>
      </c>
      <c r="E62" s="9"/>
      <c r="F62" s="10"/>
    </row>
    <row r="63" spans="1:6" x14ac:dyDescent="0.4">
      <c r="A63" s="3" t="s">
        <v>35</v>
      </c>
      <c r="B63" s="9">
        <f t="shared" si="1"/>
        <v>54</v>
      </c>
      <c r="C63" s="1" t="s">
        <v>46</v>
      </c>
      <c r="D63" s="9" t="s">
        <v>1</v>
      </c>
      <c r="E63" s="9"/>
      <c r="F63" s="10"/>
    </row>
    <row r="64" spans="1:6" x14ac:dyDescent="0.4">
      <c r="A64" s="3" t="s">
        <v>35</v>
      </c>
      <c r="B64" s="9">
        <f t="shared" si="1"/>
        <v>55</v>
      </c>
      <c r="C64" s="1" t="s">
        <v>106</v>
      </c>
      <c r="D64" s="9" t="s">
        <v>1</v>
      </c>
      <c r="E64" s="9"/>
      <c r="F64" s="10"/>
    </row>
    <row r="65" spans="1:7" s="16" customFormat="1" x14ac:dyDescent="0.4">
      <c r="A65" s="17" t="s">
        <v>35</v>
      </c>
      <c r="B65" s="18">
        <f t="shared" si="1"/>
        <v>56</v>
      </c>
      <c r="C65" s="19" t="s">
        <v>169</v>
      </c>
      <c r="D65" s="18" t="s">
        <v>1</v>
      </c>
      <c r="E65" s="18"/>
      <c r="F65" s="20"/>
      <c r="G65" s="21"/>
    </row>
    <row r="66" spans="1:7" ht="37.5" x14ac:dyDescent="0.4">
      <c r="A66" s="3" t="s">
        <v>35</v>
      </c>
      <c r="B66" s="9">
        <f t="shared" si="1"/>
        <v>57</v>
      </c>
      <c r="C66" s="1" t="s">
        <v>142</v>
      </c>
      <c r="D66" s="9" t="s">
        <v>1</v>
      </c>
      <c r="E66" s="9"/>
      <c r="F66" s="10"/>
    </row>
    <row r="67" spans="1:7" x14ac:dyDescent="0.4">
      <c r="A67" s="3" t="s">
        <v>124</v>
      </c>
      <c r="B67" s="9">
        <f t="shared" si="1"/>
        <v>58</v>
      </c>
      <c r="C67" s="1" t="s">
        <v>127</v>
      </c>
      <c r="D67" s="9" t="s">
        <v>163</v>
      </c>
      <c r="E67" s="9"/>
      <c r="F67" s="10"/>
    </row>
    <row r="68" spans="1:7" x14ac:dyDescent="0.4">
      <c r="A68" s="3" t="s">
        <v>124</v>
      </c>
      <c r="B68" s="9">
        <f t="shared" si="1"/>
        <v>59</v>
      </c>
      <c r="C68" s="9" t="s">
        <v>139</v>
      </c>
      <c r="D68" s="9" t="s">
        <v>163</v>
      </c>
      <c r="E68" s="9"/>
      <c r="F68" s="10"/>
    </row>
    <row r="69" spans="1:7" x14ac:dyDescent="0.4">
      <c r="A69" s="3" t="s">
        <v>124</v>
      </c>
      <c r="B69" s="9">
        <f t="shared" si="1"/>
        <v>60</v>
      </c>
      <c r="C69" s="1" t="s">
        <v>86</v>
      </c>
      <c r="D69" s="9" t="s">
        <v>163</v>
      </c>
      <c r="E69" s="9"/>
      <c r="F69" s="10"/>
    </row>
    <row r="70" spans="1:7" x14ac:dyDescent="0.4">
      <c r="A70" s="3" t="s">
        <v>124</v>
      </c>
      <c r="B70" s="9">
        <f t="shared" si="1"/>
        <v>61</v>
      </c>
      <c r="C70" s="1" t="s">
        <v>87</v>
      </c>
      <c r="D70" s="9" t="s">
        <v>163</v>
      </c>
      <c r="E70" s="9"/>
      <c r="F70" s="10"/>
    </row>
    <row r="71" spans="1:7" x14ac:dyDescent="0.4">
      <c r="A71" s="3" t="s">
        <v>124</v>
      </c>
      <c r="B71" s="9">
        <f t="shared" ref="B71:B101" si="2">ROW()-9</f>
        <v>62</v>
      </c>
      <c r="C71" s="1" t="s">
        <v>151</v>
      </c>
      <c r="D71" s="9" t="s">
        <v>163</v>
      </c>
      <c r="E71" s="9"/>
      <c r="F71" s="10"/>
    </row>
    <row r="72" spans="1:7" ht="37.5" x14ac:dyDescent="0.4">
      <c r="A72" s="3" t="s">
        <v>124</v>
      </c>
      <c r="B72" s="9">
        <f t="shared" si="2"/>
        <v>63</v>
      </c>
      <c r="C72" s="11" t="s">
        <v>138</v>
      </c>
      <c r="D72" s="9" t="s">
        <v>163</v>
      </c>
      <c r="E72" s="9"/>
      <c r="F72" s="10"/>
    </row>
    <row r="73" spans="1:7" x14ac:dyDescent="0.4">
      <c r="A73" s="3" t="s">
        <v>124</v>
      </c>
      <c r="B73" s="9">
        <f t="shared" si="2"/>
        <v>64</v>
      </c>
      <c r="C73" s="9" t="s">
        <v>148</v>
      </c>
      <c r="D73" s="9" t="s">
        <v>141</v>
      </c>
      <c r="E73" s="9"/>
      <c r="F73" s="10"/>
    </row>
    <row r="74" spans="1:7" ht="37.5" x14ac:dyDescent="0.4">
      <c r="A74" s="3" t="s">
        <v>157</v>
      </c>
      <c r="B74" s="9">
        <f t="shared" si="2"/>
        <v>65</v>
      </c>
      <c r="C74" s="1" t="s">
        <v>152</v>
      </c>
      <c r="D74" s="9" t="s">
        <v>0</v>
      </c>
      <c r="E74" s="9"/>
      <c r="F74" s="10"/>
    </row>
    <row r="75" spans="1:7" ht="37.5" x14ac:dyDescent="0.4">
      <c r="A75" s="3" t="s">
        <v>157</v>
      </c>
      <c r="B75" s="9">
        <f t="shared" si="2"/>
        <v>66</v>
      </c>
      <c r="C75" s="1" t="s">
        <v>129</v>
      </c>
      <c r="D75" s="9" t="s">
        <v>0</v>
      </c>
      <c r="E75" s="9"/>
      <c r="F75" s="10"/>
    </row>
    <row r="76" spans="1:7" x14ac:dyDescent="0.4">
      <c r="A76" s="3" t="s">
        <v>157</v>
      </c>
      <c r="B76" s="9">
        <f t="shared" si="2"/>
        <v>67</v>
      </c>
      <c r="C76" s="1" t="s">
        <v>47</v>
      </c>
      <c r="D76" s="9" t="s">
        <v>0</v>
      </c>
      <c r="E76" s="9"/>
      <c r="F76" s="10"/>
    </row>
    <row r="77" spans="1:7" x14ac:dyDescent="0.4">
      <c r="A77" s="3" t="s">
        <v>157</v>
      </c>
      <c r="B77" s="9">
        <f t="shared" si="2"/>
        <v>68</v>
      </c>
      <c r="C77" s="9" t="s">
        <v>2</v>
      </c>
      <c r="D77" s="9" t="s">
        <v>0</v>
      </c>
      <c r="E77" s="9"/>
      <c r="F77" s="10"/>
    </row>
    <row r="78" spans="1:7" x14ac:dyDescent="0.4">
      <c r="A78" s="3" t="s">
        <v>157</v>
      </c>
      <c r="B78" s="9">
        <f t="shared" si="2"/>
        <v>69</v>
      </c>
      <c r="C78" s="9" t="s">
        <v>128</v>
      </c>
      <c r="D78" s="9" t="s">
        <v>1</v>
      </c>
      <c r="E78" s="9"/>
      <c r="F78" s="10"/>
    </row>
    <row r="79" spans="1:7" x14ac:dyDescent="0.4">
      <c r="A79" s="3" t="s">
        <v>158</v>
      </c>
      <c r="B79" s="9">
        <f t="shared" si="2"/>
        <v>70</v>
      </c>
      <c r="C79" s="1" t="s">
        <v>48</v>
      </c>
      <c r="D79" s="9" t="s">
        <v>0</v>
      </c>
      <c r="E79" s="9"/>
      <c r="F79" s="10"/>
    </row>
    <row r="80" spans="1:7" ht="37.5" x14ac:dyDescent="0.4">
      <c r="A80" s="3" t="s">
        <v>158</v>
      </c>
      <c r="B80" s="9">
        <f t="shared" si="2"/>
        <v>71</v>
      </c>
      <c r="C80" s="1" t="s">
        <v>144</v>
      </c>
      <c r="D80" s="9" t="s">
        <v>0</v>
      </c>
      <c r="E80" s="9"/>
      <c r="F80" s="10"/>
    </row>
    <row r="81" spans="1:6" x14ac:dyDescent="0.4">
      <c r="A81" s="3" t="s">
        <v>158</v>
      </c>
      <c r="B81" s="9">
        <f t="shared" si="2"/>
        <v>72</v>
      </c>
      <c r="C81" s="1" t="s">
        <v>50</v>
      </c>
      <c r="D81" s="9" t="s">
        <v>0</v>
      </c>
      <c r="E81" s="9"/>
      <c r="F81" s="10"/>
    </row>
    <row r="82" spans="1:6" x14ac:dyDescent="0.4">
      <c r="A82" s="3" t="s">
        <v>158</v>
      </c>
      <c r="B82" s="9">
        <f t="shared" si="2"/>
        <v>73</v>
      </c>
      <c r="C82" s="1" t="s">
        <v>51</v>
      </c>
      <c r="D82" s="9" t="s">
        <v>0</v>
      </c>
      <c r="E82" s="9"/>
      <c r="F82" s="10"/>
    </row>
    <row r="83" spans="1:6" x14ac:dyDescent="0.4">
      <c r="A83" s="3" t="s">
        <v>158</v>
      </c>
      <c r="B83" s="9">
        <f t="shared" si="2"/>
        <v>74</v>
      </c>
      <c r="C83" s="1" t="s">
        <v>49</v>
      </c>
      <c r="D83" s="9" t="s">
        <v>141</v>
      </c>
      <c r="E83" s="9"/>
      <c r="F83" s="10"/>
    </row>
    <row r="84" spans="1:6" x14ac:dyDescent="0.4">
      <c r="A84" s="3" t="s">
        <v>158</v>
      </c>
      <c r="B84" s="9">
        <f t="shared" si="2"/>
        <v>75</v>
      </c>
      <c r="C84" s="1" t="s">
        <v>107</v>
      </c>
      <c r="D84" s="9" t="s">
        <v>1</v>
      </c>
      <c r="E84" s="9"/>
      <c r="F84" s="10"/>
    </row>
    <row r="85" spans="1:6" ht="37.5" x14ac:dyDescent="0.4">
      <c r="A85" s="3" t="s">
        <v>158</v>
      </c>
      <c r="B85" s="9">
        <f t="shared" si="2"/>
        <v>76</v>
      </c>
      <c r="C85" s="1" t="s">
        <v>170</v>
      </c>
      <c r="D85" s="9" t="s">
        <v>1</v>
      </c>
      <c r="E85" s="9"/>
      <c r="F85" s="10"/>
    </row>
    <row r="86" spans="1:6" x14ac:dyDescent="0.4">
      <c r="A86" s="3" t="s">
        <v>158</v>
      </c>
      <c r="B86" s="9">
        <f t="shared" si="2"/>
        <v>77</v>
      </c>
      <c r="C86" s="1" t="s">
        <v>52</v>
      </c>
      <c r="D86" s="9" t="s">
        <v>1</v>
      </c>
      <c r="E86" s="9"/>
      <c r="F86" s="10"/>
    </row>
    <row r="87" spans="1:6" x14ac:dyDescent="0.4">
      <c r="A87" s="3" t="s">
        <v>158</v>
      </c>
      <c r="B87" s="9">
        <f t="shared" si="2"/>
        <v>78</v>
      </c>
      <c r="C87" s="1" t="s">
        <v>53</v>
      </c>
      <c r="D87" s="9" t="s">
        <v>1</v>
      </c>
      <c r="E87" s="9"/>
      <c r="F87" s="10"/>
    </row>
    <row r="88" spans="1:6" x14ac:dyDescent="0.4">
      <c r="A88" s="3" t="s">
        <v>158</v>
      </c>
      <c r="B88" s="9">
        <f t="shared" si="2"/>
        <v>79</v>
      </c>
      <c r="C88" s="1" t="s">
        <v>54</v>
      </c>
      <c r="D88" s="9" t="s">
        <v>1</v>
      </c>
      <c r="E88" s="9"/>
      <c r="F88" s="10"/>
    </row>
    <row r="89" spans="1:6" x14ac:dyDescent="0.4">
      <c r="A89" s="3" t="s">
        <v>55</v>
      </c>
      <c r="B89" s="9">
        <f t="shared" si="2"/>
        <v>80</v>
      </c>
      <c r="C89" s="1" t="s">
        <v>3</v>
      </c>
      <c r="D89" s="9" t="s">
        <v>0</v>
      </c>
      <c r="E89" s="9"/>
      <c r="F89" s="10"/>
    </row>
    <row r="90" spans="1:6" x14ac:dyDescent="0.4">
      <c r="A90" s="3" t="s">
        <v>55</v>
      </c>
      <c r="B90" s="9">
        <f t="shared" si="2"/>
        <v>81</v>
      </c>
      <c r="C90" s="1" t="s">
        <v>56</v>
      </c>
      <c r="D90" s="9" t="s">
        <v>0</v>
      </c>
      <c r="E90" s="9"/>
      <c r="F90" s="10"/>
    </row>
    <row r="91" spans="1:6" x14ac:dyDescent="0.4">
      <c r="A91" s="3" t="s">
        <v>55</v>
      </c>
      <c r="B91" s="9">
        <f t="shared" si="2"/>
        <v>82</v>
      </c>
      <c r="C91" s="1" t="s">
        <v>57</v>
      </c>
      <c r="D91" s="9" t="s">
        <v>0</v>
      </c>
      <c r="E91" s="9"/>
      <c r="F91" s="10"/>
    </row>
    <row r="92" spans="1:6" x14ac:dyDescent="0.4">
      <c r="A92" s="3" t="s">
        <v>55</v>
      </c>
      <c r="B92" s="9">
        <f t="shared" si="2"/>
        <v>83</v>
      </c>
      <c r="C92" s="1" t="s">
        <v>58</v>
      </c>
      <c r="D92" s="9" t="s">
        <v>0</v>
      </c>
      <c r="E92" s="9"/>
      <c r="F92" s="10"/>
    </row>
    <row r="93" spans="1:6" x14ac:dyDescent="0.4">
      <c r="A93" s="3" t="s">
        <v>55</v>
      </c>
      <c r="B93" s="9">
        <f t="shared" si="2"/>
        <v>84</v>
      </c>
      <c r="C93" s="1" t="s">
        <v>154</v>
      </c>
      <c r="D93" s="9" t="s">
        <v>0</v>
      </c>
      <c r="E93" s="9"/>
      <c r="F93" s="10"/>
    </row>
    <row r="94" spans="1:6" x14ac:dyDescent="0.4">
      <c r="A94" s="3" t="s">
        <v>55</v>
      </c>
      <c r="B94" s="9">
        <f t="shared" si="2"/>
        <v>85</v>
      </c>
      <c r="C94" s="1" t="s">
        <v>60</v>
      </c>
      <c r="D94" s="9" t="s">
        <v>0</v>
      </c>
      <c r="E94" s="9"/>
      <c r="F94" s="10"/>
    </row>
    <row r="95" spans="1:6" x14ac:dyDescent="0.4">
      <c r="A95" s="3" t="s">
        <v>55</v>
      </c>
      <c r="B95" s="9">
        <f t="shared" si="2"/>
        <v>86</v>
      </c>
      <c r="C95" s="1" t="s">
        <v>108</v>
      </c>
      <c r="D95" s="9" t="s">
        <v>0</v>
      </c>
      <c r="E95" s="9"/>
      <c r="F95" s="10"/>
    </row>
    <row r="96" spans="1:6" x14ac:dyDescent="0.4">
      <c r="A96" s="3" t="s">
        <v>55</v>
      </c>
      <c r="B96" s="9">
        <f t="shared" si="2"/>
        <v>87</v>
      </c>
      <c r="C96" s="1" t="s">
        <v>61</v>
      </c>
      <c r="D96" s="9" t="s">
        <v>0</v>
      </c>
      <c r="E96" s="9"/>
      <c r="F96" s="10"/>
    </row>
    <row r="97" spans="1:6" x14ac:dyDescent="0.4">
      <c r="A97" s="3" t="s">
        <v>55</v>
      </c>
      <c r="B97" s="9">
        <f t="shared" si="2"/>
        <v>88</v>
      </c>
      <c r="C97" s="1" t="s">
        <v>63</v>
      </c>
      <c r="D97" s="9" t="s">
        <v>0</v>
      </c>
      <c r="E97" s="9"/>
      <c r="F97" s="10"/>
    </row>
    <row r="98" spans="1:6" x14ac:dyDescent="0.4">
      <c r="A98" s="3" t="s">
        <v>55</v>
      </c>
      <c r="B98" s="9">
        <f t="shared" si="2"/>
        <v>89</v>
      </c>
      <c r="C98" s="1" t="s">
        <v>64</v>
      </c>
      <c r="D98" s="9" t="s">
        <v>0</v>
      </c>
      <c r="E98" s="9"/>
      <c r="F98" s="10"/>
    </row>
    <row r="99" spans="1:6" x14ac:dyDescent="0.4">
      <c r="A99" s="3" t="s">
        <v>55</v>
      </c>
      <c r="B99" s="9">
        <f t="shared" si="2"/>
        <v>90</v>
      </c>
      <c r="C99" s="1" t="s">
        <v>62</v>
      </c>
      <c r="D99" s="9" t="s">
        <v>141</v>
      </c>
      <c r="E99" s="9"/>
      <c r="F99" s="10"/>
    </row>
    <row r="100" spans="1:6" x14ac:dyDescent="0.4">
      <c r="A100" s="3" t="s">
        <v>55</v>
      </c>
      <c r="B100" s="9">
        <f t="shared" si="2"/>
        <v>91</v>
      </c>
      <c r="C100" s="1" t="s">
        <v>153</v>
      </c>
      <c r="D100" s="9" t="s">
        <v>141</v>
      </c>
      <c r="E100" s="9"/>
      <c r="F100" s="10"/>
    </row>
    <row r="101" spans="1:6" x14ac:dyDescent="0.4">
      <c r="A101" s="3" t="s">
        <v>55</v>
      </c>
      <c r="B101" s="9">
        <f t="shared" si="2"/>
        <v>92</v>
      </c>
      <c r="C101" s="1" t="s">
        <v>59</v>
      </c>
      <c r="D101" s="9" t="s">
        <v>141</v>
      </c>
      <c r="E101" s="9"/>
      <c r="F101" s="10"/>
    </row>
    <row r="102" spans="1:6" x14ac:dyDescent="0.4">
      <c r="A102" s="3" t="s">
        <v>55</v>
      </c>
      <c r="B102" s="9">
        <f t="shared" ref="B102:B131" si="3">ROW()-9</f>
        <v>93</v>
      </c>
      <c r="C102" s="1" t="s">
        <v>130</v>
      </c>
      <c r="D102" s="9" t="s">
        <v>1</v>
      </c>
      <c r="E102" s="9"/>
      <c r="F102" s="10"/>
    </row>
    <row r="103" spans="1:6" x14ac:dyDescent="0.4">
      <c r="A103" s="3" t="s">
        <v>55</v>
      </c>
      <c r="B103" s="9">
        <f t="shared" si="3"/>
        <v>94</v>
      </c>
      <c r="C103" s="1" t="s">
        <v>131</v>
      </c>
      <c r="D103" s="9" t="s">
        <v>1</v>
      </c>
      <c r="E103" s="9"/>
      <c r="F103" s="10"/>
    </row>
    <row r="104" spans="1:6" x14ac:dyDescent="0.4">
      <c r="A104" s="3" t="s">
        <v>149</v>
      </c>
      <c r="B104" s="9">
        <f t="shared" si="3"/>
        <v>95</v>
      </c>
      <c r="C104" s="1" t="s">
        <v>65</v>
      </c>
      <c r="D104" s="9" t="s">
        <v>0</v>
      </c>
      <c r="E104" s="9"/>
      <c r="F104" s="10"/>
    </row>
    <row r="105" spans="1:6" x14ac:dyDescent="0.4">
      <c r="A105" s="3" t="s">
        <v>149</v>
      </c>
      <c r="B105" s="9">
        <f t="shared" si="3"/>
        <v>96</v>
      </c>
      <c r="C105" s="1" t="s">
        <v>171</v>
      </c>
      <c r="D105" s="9" t="s">
        <v>0</v>
      </c>
      <c r="E105" s="9"/>
      <c r="F105" s="10"/>
    </row>
    <row r="106" spans="1:6" x14ac:dyDescent="0.4">
      <c r="A106" s="3" t="s">
        <v>149</v>
      </c>
      <c r="B106" s="9">
        <f t="shared" si="3"/>
        <v>97</v>
      </c>
      <c r="C106" s="1" t="s">
        <v>66</v>
      </c>
      <c r="D106" s="9" t="s">
        <v>0</v>
      </c>
      <c r="E106" s="9"/>
      <c r="F106" s="10"/>
    </row>
    <row r="107" spans="1:6" x14ac:dyDescent="0.4">
      <c r="A107" s="3" t="s">
        <v>149</v>
      </c>
      <c r="B107" s="9">
        <f t="shared" si="3"/>
        <v>98</v>
      </c>
      <c r="C107" s="1" t="s">
        <v>109</v>
      </c>
      <c r="D107" s="9" t="s">
        <v>0</v>
      </c>
      <c r="E107" s="9"/>
      <c r="F107" s="10"/>
    </row>
    <row r="108" spans="1:6" x14ac:dyDescent="0.4">
      <c r="A108" s="3" t="s">
        <v>149</v>
      </c>
      <c r="B108" s="9">
        <f t="shared" si="3"/>
        <v>99</v>
      </c>
      <c r="C108" s="1" t="s">
        <v>172</v>
      </c>
      <c r="D108" s="9" t="s">
        <v>0</v>
      </c>
      <c r="E108" s="9"/>
      <c r="F108" s="10"/>
    </row>
    <row r="109" spans="1:6" x14ac:dyDescent="0.4">
      <c r="A109" s="3" t="s">
        <v>149</v>
      </c>
      <c r="B109" s="9">
        <f t="shared" si="3"/>
        <v>100</v>
      </c>
      <c r="C109" s="1" t="s">
        <v>67</v>
      </c>
      <c r="D109" s="9" t="s">
        <v>0</v>
      </c>
      <c r="E109" s="9"/>
      <c r="F109" s="10"/>
    </row>
    <row r="110" spans="1:6" x14ac:dyDescent="0.4">
      <c r="A110" s="3" t="s">
        <v>149</v>
      </c>
      <c r="B110" s="9">
        <f t="shared" si="3"/>
        <v>101</v>
      </c>
      <c r="C110" s="1" t="s">
        <v>68</v>
      </c>
      <c r="D110" s="9" t="s">
        <v>1</v>
      </c>
      <c r="E110" s="9"/>
      <c r="F110" s="10"/>
    </row>
    <row r="111" spans="1:6" x14ac:dyDescent="0.4">
      <c r="A111" s="3" t="s">
        <v>149</v>
      </c>
      <c r="B111" s="9">
        <f t="shared" si="3"/>
        <v>102</v>
      </c>
      <c r="C111" s="1" t="s">
        <v>69</v>
      </c>
      <c r="D111" s="9" t="s">
        <v>1</v>
      </c>
      <c r="E111" s="9"/>
      <c r="F111" s="10"/>
    </row>
    <row r="112" spans="1:6" x14ac:dyDescent="0.4">
      <c r="A112" s="3" t="s">
        <v>149</v>
      </c>
      <c r="B112" s="9">
        <f t="shared" si="3"/>
        <v>103</v>
      </c>
      <c r="C112" s="1" t="s">
        <v>70</v>
      </c>
      <c r="D112" s="9" t="s">
        <v>1</v>
      </c>
      <c r="E112" s="9"/>
      <c r="F112" s="10"/>
    </row>
    <row r="113" spans="1:6" x14ac:dyDescent="0.4">
      <c r="A113" s="3" t="s">
        <v>149</v>
      </c>
      <c r="B113" s="9">
        <f t="shared" si="3"/>
        <v>104</v>
      </c>
      <c r="C113" s="1" t="s">
        <v>71</v>
      </c>
      <c r="D113" s="9" t="s">
        <v>1</v>
      </c>
      <c r="E113" s="9"/>
      <c r="F113" s="10"/>
    </row>
    <row r="114" spans="1:6" x14ac:dyDescent="0.4">
      <c r="A114" s="12" t="s">
        <v>149</v>
      </c>
      <c r="B114" s="13">
        <f t="shared" si="3"/>
        <v>105</v>
      </c>
      <c r="C114" s="14" t="s">
        <v>72</v>
      </c>
      <c r="D114" s="13" t="s">
        <v>1</v>
      </c>
      <c r="E114" s="9"/>
      <c r="F114" s="15"/>
    </row>
    <row r="115" spans="1:6" x14ac:dyDescent="0.4">
      <c r="A115" s="3" t="s">
        <v>150</v>
      </c>
      <c r="B115" s="9">
        <f t="shared" si="3"/>
        <v>106</v>
      </c>
      <c r="C115" s="1" t="s">
        <v>73</v>
      </c>
      <c r="D115" s="9" t="s">
        <v>0</v>
      </c>
      <c r="E115" s="9"/>
      <c r="F115" s="10"/>
    </row>
    <row r="116" spans="1:6" x14ac:dyDescent="0.4">
      <c r="A116" s="3" t="s">
        <v>150</v>
      </c>
      <c r="B116" s="9">
        <f t="shared" si="3"/>
        <v>107</v>
      </c>
      <c r="C116" s="1" t="s">
        <v>74</v>
      </c>
      <c r="D116" s="9" t="s">
        <v>0</v>
      </c>
      <c r="E116" s="9"/>
      <c r="F116" s="10"/>
    </row>
    <row r="117" spans="1:6" ht="37.5" x14ac:dyDescent="0.4">
      <c r="A117" s="3" t="s">
        <v>150</v>
      </c>
      <c r="B117" s="9">
        <f t="shared" si="3"/>
        <v>108</v>
      </c>
      <c r="C117" s="1" t="s">
        <v>110</v>
      </c>
      <c r="D117" s="9" t="s">
        <v>0</v>
      </c>
      <c r="E117" s="9"/>
      <c r="F117" s="10"/>
    </row>
    <row r="118" spans="1:6" x14ac:dyDescent="0.4">
      <c r="A118" s="3" t="s">
        <v>150</v>
      </c>
      <c r="B118" s="9">
        <f t="shared" si="3"/>
        <v>109</v>
      </c>
      <c r="C118" s="1" t="s">
        <v>75</v>
      </c>
      <c r="D118" s="9" t="s">
        <v>0</v>
      </c>
      <c r="E118" s="9"/>
      <c r="F118" s="10"/>
    </row>
    <row r="119" spans="1:6" x14ac:dyDescent="0.4">
      <c r="A119" s="3" t="s">
        <v>150</v>
      </c>
      <c r="B119" s="9">
        <f t="shared" si="3"/>
        <v>110</v>
      </c>
      <c r="C119" s="1" t="s">
        <v>111</v>
      </c>
      <c r="D119" s="9" t="s">
        <v>0</v>
      </c>
      <c r="E119" s="9"/>
      <c r="F119" s="10"/>
    </row>
    <row r="120" spans="1:6" x14ac:dyDescent="0.4">
      <c r="A120" s="3" t="s">
        <v>150</v>
      </c>
      <c r="B120" s="9">
        <f t="shared" si="3"/>
        <v>111</v>
      </c>
      <c r="C120" s="1" t="s">
        <v>76</v>
      </c>
      <c r="D120" s="9" t="s">
        <v>0</v>
      </c>
      <c r="E120" s="9"/>
      <c r="F120" s="10"/>
    </row>
    <row r="121" spans="1:6" x14ac:dyDescent="0.4">
      <c r="A121" s="3" t="s">
        <v>150</v>
      </c>
      <c r="B121" s="9">
        <f t="shared" si="3"/>
        <v>112</v>
      </c>
      <c r="C121" s="1" t="s">
        <v>112</v>
      </c>
      <c r="D121" s="9" t="s">
        <v>1</v>
      </c>
      <c r="E121" s="9"/>
      <c r="F121" s="10"/>
    </row>
    <row r="122" spans="1:6" x14ac:dyDescent="0.4">
      <c r="A122" s="3" t="s">
        <v>150</v>
      </c>
      <c r="B122" s="9">
        <f t="shared" si="3"/>
        <v>113</v>
      </c>
      <c r="C122" s="1" t="s">
        <v>132</v>
      </c>
      <c r="D122" s="9" t="s">
        <v>1</v>
      </c>
      <c r="E122" s="9"/>
      <c r="F122" s="10"/>
    </row>
    <row r="123" spans="1:6" ht="37.5" x14ac:dyDescent="0.4">
      <c r="A123" s="3" t="s">
        <v>150</v>
      </c>
      <c r="B123" s="9">
        <f t="shared" si="3"/>
        <v>114</v>
      </c>
      <c r="C123" s="1" t="s">
        <v>113</v>
      </c>
      <c r="D123" s="9" t="s">
        <v>1</v>
      </c>
      <c r="E123" s="9"/>
      <c r="F123" s="10"/>
    </row>
    <row r="124" spans="1:6" x14ac:dyDescent="0.4">
      <c r="A124" s="3" t="s">
        <v>150</v>
      </c>
      <c r="B124" s="9">
        <f t="shared" si="3"/>
        <v>115</v>
      </c>
      <c r="C124" s="1" t="s">
        <v>114</v>
      </c>
      <c r="D124" s="9" t="s">
        <v>1</v>
      </c>
      <c r="E124" s="9"/>
      <c r="F124" s="10"/>
    </row>
    <row r="125" spans="1:6" x14ac:dyDescent="0.4">
      <c r="A125" s="3" t="s">
        <v>77</v>
      </c>
      <c r="B125" s="9">
        <f t="shared" si="3"/>
        <v>116</v>
      </c>
      <c r="C125" s="1" t="s">
        <v>115</v>
      </c>
      <c r="D125" s="9" t="s">
        <v>0</v>
      </c>
      <c r="E125" s="9"/>
      <c r="F125" s="10"/>
    </row>
    <row r="126" spans="1:6" x14ac:dyDescent="0.4">
      <c r="A126" s="3" t="s">
        <v>77</v>
      </c>
      <c r="B126" s="9">
        <f t="shared" si="3"/>
        <v>117</v>
      </c>
      <c r="C126" s="1" t="s">
        <v>79</v>
      </c>
      <c r="D126" s="9" t="s">
        <v>0</v>
      </c>
      <c r="E126" s="9"/>
      <c r="F126" s="10"/>
    </row>
    <row r="127" spans="1:6" x14ac:dyDescent="0.4">
      <c r="A127" s="3" t="s">
        <v>77</v>
      </c>
      <c r="B127" s="9">
        <f t="shared" si="3"/>
        <v>118</v>
      </c>
      <c r="C127" s="1" t="s">
        <v>78</v>
      </c>
      <c r="D127" s="9" t="s">
        <v>141</v>
      </c>
      <c r="E127" s="9"/>
      <c r="F127" s="10"/>
    </row>
    <row r="128" spans="1:6" x14ac:dyDescent="0.4">
      <c r="A128" s="3" t="s">
        <v>77</v>
      </c>
      <c r="B128" s="9">
        <f t="shared" si="3"/>
        <v>119</v>
      </c>
      <c r="C128" s="1" t="s">
        <v>80</v>
      </c>
      <c r="D128" s="9" t="s">
        <v>141</v>
      </c>
      <c r="E128" s="9"/>
      <c r="F128" s="10"/>
    </row>
    <row r="129" spans="1:6" x14ac:dyDescent="0.4">
      <c r="A129" s="3" t="s">
        <v>77</v>
      </c>
      <c r="B129" s="9">
        <f t="shared" si="3"/>
        <v>120</v>
      </c>
      <c r="C129" s="1" t="s">
        <v>81</v>
      </c>
      <c r="D129" s="9" t="s">
        <v>1</v>
      </c>
      <c r="E129" s="9"/>
      <c r="F129" s="10"/>
    </row>
    <row r="130" spans="1:6" x14ac:dyDescent="0.4">
      <c r="A130" s="3" t="s">
        <v>77</v>
      </c>
      <c r="B130" s="9">
        <f t="shared" si="3"/>
        <v>121</v>
      </c>
      <c r="C130" s="1" t="s">
        <v>82</v>
      </c>
      <c r="D130" s="9" t="s">
        <v>1</v>
      </c>
      <c r="E130" s="9"/>
      <c r="F130" s="10"/>
    </row>
    <row r="131" spans="1:6" x14ac:dyDescent="0.4">
      <c r="A131" s="3" t="s">
        <v>77</v>
      </c>
      <c r="B131" s="9">
        <f t="shared" si="3"/>
        <v>122</v>
      </c>
      <c r="C131" s="1" t="s">
        <v>83</v>
      </c>
      <c r="D131" s="9" t="s">
        <v>1</v>
      </c>
      <c r="E131" s="9"/>
      <c r="F131" s="10"/>
    </row>
    <row r="132" spans="1:6" x14ac:dyDescent="0.4">
      <c r="A132" s="3" t="s">
        <v>134</v>
      </c>
      <c r="B132" s="9">
        <f t="shared" ref="B132:B159" si="4">ROW()-9</f>
        <v>123</v>
      </c>
      <c r="C132" s="1" t="s">
        <v>116</v>
      </c>
      <c r="D132" s="9" t="s">
        <v>0</v>
      </c>
      <c r="E132" s="9"/>
      <c r="F132" s="10"/>
    </row>
    <row r="133" spans="1:6" x14ac:dyDescent="0.4">
      <c r="A133" s="3" t="s">
        <v>134</v>
      </c>
      <c r="B133" s="9">
        <f t="shared" si="4"/>
        <v>124</v>
      </c>
      <c r="C133" s="1" t="s">
        <v>133</v>
      </c>
      <c r="D133" s="9" t="s">
        <v>0</v>
      </c>
      <c r="E133" s="9"/>
      <c r="F133" s="10"/>
    </row>
    <row r="134" spans="1:6" x14ac:dyDescent="0.4">
      <c r="A134" s="3" t="s">
        <v>134</v>
      </c>
      <c r="B134" s="9">
        <f t="shared" si="4"/>
        <v>125</v>
      </c>
      <c r="C134" s="1" t="s">
        <v>84</v>
      </c>
      <c r="D134" s="9" t="s">
        <v>0</v>
      </c>
      <c r="E134" s="9"/>
      <c r="F134" s="10"/>
    </row>
    <row r="135" spans="1:6" x14ac:dyDescent="0.4">
      <c r="A135" s="3" t="s">
        <v>134</v>
      </c>
      <c r="B135" s="9">
        <f t="shared" si="4"/>
        <v>126</v>
      </c>
      <c r="C135" s="1" t="s">
        <v>117</v>
      </c>
      <c r="D135" s="9" t="s">
        <v>0</v>
      </c>
      <c r="E135" s="9"/>
      <c r="F135" s="10"/>
    </row>
    <row r="136" spans="1:6" x14ac:dyDescent="0.4">
      <c r="A136" s="3" t="s">
        <v>134</v>
      </c>
      <c r="B136" s="9">
        <f t="shared" si="4"/>
        <v>127</v>
      </c>
      <c r="C136" s="1" t="s">
        <v>85</v>
      </c>
      <c r="D136" s="9" t="s">
        <v>1</v>
      </c>
      <c r="E136" s="9"/>
      <c r="F136" s="10"/>
    </row>
    <row r="137" spans="1:6" ht="37.5" x14ac:dyDescent="0.4">
      <c r="A137" s="3" t="s">
        <v>134</v>
      </c>
      <c r="B137" s="9">
        <f t="shared" si="4"/>
        <v>128</v>
      </c>
      <c r="C137" s="1" t="s">
        <v>173</v>
      </c>
      <c r="D137" s="9" t="s">
        <v>1</v>
      </c>
      <c r="E137" s="9"/>
      <c r="F137" s="10"/>
    </row>
    <row r="138" spans="1:6" ht="37.5" x14ac:dyDescent="0.4">
      <c r="A138" s="3" t="s">
        <v>159</v>
      </c>
      <c r="B138" s="9">
        <f t="shared" si="4"/>
        <v>129</v>
      </c>
      <c r="C138" s="1" t="s">
        <v>118</v>
      </c>
      <c r="D138" s="9" t="s">
        <v>0</v>
      </c>
      <c r="E138" s="9"/>
      <c r="F138" s="10"/>
    </row>
    <row r="139" spans="1:6" x14ac:dyDescent="0.4">
      <c r="A139" s="3" t="s">
        <v>159</v>
      </c>
      <c r="B139" s="9">
        <f t="shared" si="4"/>
        <v>130</v>
      </c>
      <c r="C139" s="1" t="s">
        <v>88</v>
      </c>
      <c r="D139" s="9" t="s">
        <v>0</v>
      </c>
      <c r="E139" s="9"/>
      <c r="F139" s="10"/>
    </row>
    <row r="140" spans="1:6" x14ac:dyDescent="0.4">
      <c r="A140" s="3" t="s">
        <v>159</v>
      </c>
      <c r="B140" s="9">
        <f t="shared" si="4"/>
        <v>131</v>
      </c>
      <c r="C140" s="1" t="s">
        <v>155</v>
      </c>
      <c r="D140" s="9" t="s">
        <v>0</v>
      </c>
      <c r="E140" s="9"/>
      <c r="F140" s="10"/>
    </row>
    <row r="141" spans="1:6" x14ac:dyDescent="0.4">
      <c r="A141" s="3" t="s">
        <v>159</v>
      </c>
      <c r="B141" s="9">
        <f t="shared" si="4"/>
        <v>132</v>
      </c>
      <c r="C141" s="1" t="s">
        <v>164</v>
      </c>
      <c r="D141" s="9" t="s">
        <v>0</v>
      </c>
      <c r="E141" s="9"/>
      <c r="F141" s="10"/>
    </row>
    <row r="142" spans="1:6" x14ac:dyDescent="0.4">
      <c r="A142" s="3" t="s">
        <v>159</v>
      </c>
      <c r="B142" s="9">
        <f t="shared" si="4"/>
        <v>133</v>
      </c>
      <c r="C142" s="1" t="s">
        <v>135</v>
      </c>
      <c r="D142" s="9" t="s">
        <v>0</v>
      </c>
      <c r="E142" s="9"/>
      <c r="F142" s="10"/>
    </row>
    <row r="143" spans="1:6" ht="37.5" x14ac:dyDescent="0.4">
      <c r="A143" s="3" t="s">
        <v>159</v>
      </c>
      <c r="B143" s="9">
        <f t="shared" si="4"/>
        <v>134</v>
      </c>
      <c r="C143" s="1" t="s">
        <v>136</v>
      </c>
      <c r="D143" s="9" t="s">
        <v>0</v>
      </c>
      <c r="E143" s="9"/>
      <c r="F143" s="10"/>
    </row>
    <row r="144" spans="1:6" x14ac:dyDescent="0.4">
      <c r="A144" s="3" t="s">
        <v>159</v>
      </c>
      <c r="B144" s="9">
        <f t="shared" si="4"/>
        <v>135</v>
      </c>
      <c r="C144" s="1" t="s">
        <v>119</v>
      </c>
      <c r="D144" s="9" t="s">
        <v>1</v>
      </c>
      <c r="E144" s="9"/>
      <c r="F144" s="10"/>
    </row>
    <row r="145" spans="1:6" ht="37.5" x14ac:dyDescent="0.4">
      <c r="A145" s="3" t="s">
        <v>160</v>
      </c>
      <c r="B145" s="9">
        <f t="shared" si="4"/>
        <v>136</v>
      </c>
      <c r="C145" s="1" t="s">
        <v>174</v>
      </c>
      <c r="D145" s="9" t="s">
        <v>0</v>
      </c>
      <c r="E145" s="9"/>
      <c r="F145" s="10"/>
    </row>
    <row r="146" spans="1:6" x14ac:dyDescent="0.4">
      <c r="A146" s="3" t="s">
        <v>160</v>
      </c>
      <c r="B146" s="9">
        <f t="shared" si="4"/>
        <v>137</v>
      </c>
      <c r="C146" s="1" t="s">
        <v>176</v>
      </c>
      <c r="D146" s="9" t="s">
        <v>0</v>
      </c>
      <c r="E146" s="9"/>
      <c r="F146" s="10"/>
    </row>
    <row r="147" spans="1:6" ht="37.5" x14ac:dyDescent="0.4">
      <c r="A147" s="3" t="s">
        <v>160</v>
      </c>
      <c r="B147" s="9">
        <f t="shared" si="4"/>
        <v>138</v>
      </c>
      <c r="C147" s="1" t="s">
        <v>120</v>
      </c>
      <c r="D147" s="9" t="s">
        <v>141</v>
      </c>
      <c r="E147" s="9"/>
      <c r="F147" s="10"/>
    </row>
    <row r="148" spans="1:6" ht="37.5" x14ac:dyDescent="0.4">
      <c r="A148" s="3" t="s">
        <v>165</v>
      </c>
      <c r="B148" s="9">
        <f t="shared" si="4"/>
        <v>139</v>
      </c>
      <c r="C148" s="1" t="s">
        <v>145</v>
      </c>
      <c r="D148" s="9" t="s">
        <v>1</v>
      </c>
      <c r="E148" s="9"/>
      <c r="F148" s="10"/>
    </row>
    <row r="149" spans="1:6" ht="37.5" x14ac:dyDescent="0.4">
      <c r="A149" s="3" t="s">
        <v>165</v>
      </c>
      <c r="B149" s="9">
        <f t="shared" si="4"/>
        <v>140</v>
      </c>
      <c r="C149" s="1" t="s">
        <v>137</v>
      </c>
      <c r="D149" s="9" t="s">
        <v>1</v>
      </c>
      <c r="E149" s="9"/>
      <c r="F149" s="10"/>
    </row>
    <row r="150" spans="1:6" ht="37.5" x14ac:dyDescent="0.4">
      <c r="A150" s="3" t="s">
        <v>165</v>
      </c>
      <c r="B150" s="9">
        <f t="shared" si="4"/>
        <v>141</v>
      </c>
      <c r="C150" s="1" t="s">
        <v>94</v>
      </c>
      <c r="D150" s="9" t="s">
        <v>1</v>
      </c>
      <c r="E150" s="9"/>
      <c r="F150" s="10"/>
    </row>
    <row r="151" spans="1:6" ht="37.5" x14ac:dyDescent="0.4">
      <c r="A151" s="3" t="s">
        <v>165</v>
      </c>
      <c r="B151" s="9">
        <f t="shared" si="4"/>
        <v>142</v>
      </c>
      <c r="C151" s="1" t="s">
        <v>156</v>
      </c>
      <c r="D151" s="9" t="s">
        <v>1</v>
      </c>
      <c r="E151" s="9"/>
      <c r="F151" s="10"/>
    </row>
    <row r="152" spans="1:6" x14ac:dyDescent="0.4">
      <c r="A152" s="3" t="s">
        <v>165</v>
      </c>
      <c r="B152" s="9">
        <f t="shared" si="4"/>
        <v>143</v>
      </c>
      <c r="C152" s="1" t="s">
        <v>90</v>
      </c>
      <c r="D152" s="9" t="s">
        <v>1</v>
      </c>
      <c r="E152" s="9"/>
      <c r="F152" s="10"/>
    </row>
    <row r="153" spans="1:6" x14ac:dyDescent="0.4">
      <c r="A153" s="3" t="s">
        <v>165</v>
      </c>
      <c r="B153" s="9">
        <f t="shared" si="4"/>
        <v>144</v>
      </c>
      <c r="C153" s="1" t="s">
        <v>177</v>
      </c>
      <c r="D153" s="9" t="s">
        <v>1</v>
      </c>
      <c r="E153" s="9"/>
      <c r="F153" s="10"/>
    </row>
    <row r="154" spans="1:6" x14ac:dyDescent="0.4">
      <c r="A154" s="3" t="s">
        <v>165</v>
      </c>
      <c r="B154" s="9">
        <f t="shared" si="4"/>
        <v>145</v>
      </c>
      <c r="C154" s="1" t="s">
        <v>146</v>
      </c>
      <c r="D154" s="9" t="s">
        <v>1</v>
      </c>
      <c r="E154" s="9"/>
      <c r="F154" s="10"/>
    </row>
    <row r="155" spans="1:6" x14ac:dyDescent="0.4">
      <c r="A155" s="3" t="s">
        <v>165</v>
      </c>
      <c r="B155" s="9">
        <f t="shared" si="4"/>
        <v>146</v>
      </c>
      <c r="C155" s="1" t="s">
        <v>89</v>
      </c>
      <c r="D155" s="9" t="s">
        <v>1</v>
      </c>
      <c r="E155" s="9"/>
      <c r="F155" s="10"/>
    </row>
    <row r="156" spans="1:6" ht="75" x14ac:dyDescent="0.4">
      <c r="A156" s="3" t="s">
        <v>165</v>
      </c>
      <c r="B156" s="9">
        <f t="shared" si="4"/>
        <v>147</v>
      </c>
      <c r="C156" s="1" t="s">
        <v>166</v>
      </c>
      <c r="D156" s="9" t="s">
        <v>1</v>
      </c>
      <c r="E156" s="9"/>
      <c r="F156" s="10"/>
    </row>
    <row r="157" spans="1:6" ht="37.5" x14ac:dyDescent="0.4">
      <c r="A157" s="3" t="s">
        <v>165</v>
      </c>
      <c r="B157" s="9">
        <f t="shared" si="4"/>
        <v>148</v>
      </c>
      <c r="C157" s="1" t="s">
        <v>91</v>
      </c>
      <c r="D157" s="9" t="s">
        <v>1</v>
      </c>
      <c r="E157" s="9"/>
      <c r="F157" s="10"/>
    </row>
    <row r="158" spans="1:6" x14ac:dyDescent="0.4">
      <c r="A158" s="3" t="s">
        <v>165</v>
      </c>
      <c r="B158" s="9">
        <f t="shared" si="4"/>
        <v>149</v>
      </c>
      <c r="C158" s="1" t="s">
        <v>92</v>
      </c>
      <c r="D158" s="9" t="s">
        <v>1</v>
      </c>
      <c r="E158" s="9"/>
      <c r="F158" s="10"/>
    </row>
    <row r="159" spans="1:6" x14ac:dyDescent="0.4">
      <c r="A159" s="3" t="s">
        <v>165</v>
      </c>
      <c r="B159" s="9">
        <f t="shared" si="4"/>
        <v>150</v>
      </c>
      <c r="C159" s="1" t="s">
        <v>93</v>
      </c>
      <c r="D159" s="9" t="s">
        <v>1</v>
      </c>
      <c r="E159" s="9"/>
      <c r="F159" s="10"/>
    </row>
  </sheetData>
  <phoneticPr fontId="2"/>
  <dataValidations count="1">
    <dataValidation type="list" allowBlank="1" showInputMessage="1" showErrorMessage="1" sqref="E10:E159" xr:uid="{5694CAA8-C730-4977-AFC9-68A3D4D1BF08}">
      <formula1>"◎,○,△,×,★"</formula1>
    </dataValidation>
  </dataValidations>
  <pageMargins left="0.70866141732283472" right="0.70866141732283472" top="0.74803149606299213" bottom="0.74803149606299213" header="0.31496062992125984" footer="0.31496062992125984"/>
  <pageSetup paperSize="9" scale="79" fitToHeight="0" orientation="landscape" r:id="rId1"/>
  <headerFooter>
    <oddFooter>&amp;C&amp;P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PCD23JS02</dc:creator>
  <cp:lastModifiedBy>PCD23JS02</cp:lastModifiedBy>
  <cp:lastPrinted>2026-08-13T00:48:34Z</cp:lastPrinted>
  <dcterms:created xsi:type="dcterms:W3CDTF">2026-07-08T04:37:10Z</dcterms:created>
  <dcterms:modified xsi:type="dcterms:W3CDTF">2026-08-13T02:57:15Z</dcterms:modified>
</cp:coreProperties>
</file>